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44" documentId="8_{D2865F9A-FDED-43B3-87F9-C989021D4870}" xr6:coauthVersionLast="47" xr6:coauthVersionMax="47" xr10:uidLastSave="{2A6BB4DC-7ECC-4587-A74D-4C302CA9B688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/>
  <c r="F181" i="1" a="1"/>
  <c r="F181" i="1" s="1"/>
  <c r="F182" i="1" a="1"/>
  <c r="F182" i="1" s="1"/>
  <c r="F183" i="1" a="1"/>
  <c r="F183" i="1" s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 s="1"/>
  <c r="F190" i="1" a="1"/>
  <c r="F190" i="1" s="1"/>
  <c r="F191" i="1" a="1"/>
  <c r="F191" i="1" s="1"/>
  <c r="F192" i="1" a="1"/>
  <c r="F192" i="1"/>
  <c r="F193" i="1" a="1"/>
  <c r="F193" i="1" s="1"/>
  <c r="F194" i="1" a="1"/>
  <c r="F194" i="1" s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/>
  <c r="F201" i="1" a="1"/>
  <c r="F201" i="1" s="1"/>
  <c r="F202" i="1" a="1"/>
  <c r="F202" i="1" s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/>
  <c r="F209" i="1" a="1"/>
  <c r="F209" i="1" s="1"/>
  <c r="F210" i="1" a="1"/>
  <c r="F210" i="1" s="1"/>
  <c r="F211" i="1" a="1"/>
  <c r="F211" i="1" s="1"/>
  <c r="F212" i="1" a="1"/>
  <c r="F212" i="1" s="1"/>
  <c r="F213" i="1" a="1"/>
  <c r="F213" i="1" s="1"/>
  <c r="F214" i="1" a="1"/>
  <c r="F214" i="1" s="1"/>
  <c r="F215" i="1" a="1"/>
  <c r="F215" i="1" s="1"/>
  <c r="F216" i="1" a="1"/>
  <c r="F216" i="1"/>
  <c r="F217" i="1" a="1"/>
  <c r="F217" i="1" s="1"/>
  <c r="F218" i="1" a="1"/>
  <c r="F218" i="1" s="1"/>
  <c r="F219" i="1" a="1"/>
  <c r="F219" i="1" s="1"/>
  <c r="F220" i="1" a="1"/>
  <c r="F220" i="1" s="1"/>
  <c r="F221" i="1" a="1"/>
  <c r="F221" i="1" s="1"/>
  <c r="F222" i="1" a="1"/>
  <c r="F222" i="1" s="1"/>
  <c r="F223" i="1" a="1"/>
  <c r="F223" i="1" s="1"/>
  <c r="F224" i="1" a="1"/>
  <c r="F224" i="1"/>
  <c r="F225" i="1" a="1"/>
  <c r="F225" i="1" s="1"/>
  <c r="F226" i="1" a="1"/>
  <c r="F226" i="1" s="1"/>
  <c r="F227" i="1" a="1"/>
  <c r="F227" i="1" s="1"/>
  <c r="F228" i="1" a="1"/>
  <c r="F228" i="1" s="1"/>
  <c r="F229" i="1" a="1"/>
  <c r="F229" i="1" s="1"/>
  <c r="F230" i="1" a="1"/>
  <c r="F230" i="1" s="1"/>
  <c r="F231" i="1" a="1"/>
  <c r="F231" i="1" s="1"/>
  <c r="F232" i="1" a="1"/>
  <c r="F232" i="1"/>
  <c r="F233" i="1" a="1"/>
  <c r="F233" i="1" s="1"/>
  <c r="F234" i="1" a="1"/>
  <c r="F234" i="1" s="1"/>
  <c r="F235" i="1" a="1"/>
  <c r="F235" i="1" s="1"/>
  <c r="F236" i="1" a="1"/>
  <c r="F236" i="1" s="1"/>
  <c r="F237" i="1" a="1"/>
  <c r="F237" i="1" s="1"/>
  <c r="F238" i="1" a="1"/>
  <c r="F238" i="1" s="1"/>
  <c r="F239" i="1" a="1"/>
  <c r="F239" i="1" s="1"/>
  <c r="F240" i="1" a="1"/>
  <c r="F240" i="1"/>
  <c r="F241" i="1" a="1"/>
  <c r="F241" i="1" s="1"/>
  <c r="F242" i="1" a="1"/>
  <c r="F242" i="1" s="1"/>
  <c r="F243" i="1" a="1"/>
  <c r="F243" i="1" s="1"/>
  <c r="F244" i="1" a="1"/>
  <c r="F244" i="1" s="1"/>
  <c r="F245" i="1" a="1"/>
  <c r="F245" i="1" s="1"/>
  <c r="F246" i="1" a="1"/>
  <c r="F246" i="1" s="1"/>
  <c r="F247" i="1" a="1"/>
  <c r="F247" i="1" s="1"/>
  <c r="F248" i="1" a="1"/>
  <c r="F248" i="1"/>
  <c r="F249" i="1" a="1"/>
  <c r="F249" i="1" s="1"/>
  <c r="F250" i="1" a="1"/>
  <c r="F250" i="1" s="1"/>
  <c r="F251" i="1" a="1"/>
  <c r="F251" i="1" s="1"/>
  <c r="F252" i="1" a="1"/>
  <c r="F252" i="1" s="1"/>
  <c r="F20" i="1" a="1"/>
  <c r="F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<sst xmlns="http://schemas.openxmlformats.org/spreadsheetml/2006/main" count="10" uniqueCount="10">
  <si>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</si>
  <si>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</si>
  <si>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</si>
  <si>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</si>
  <si>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</si>
  <si>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</si>
  <si>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</si>
  <si>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</si>
  <si>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ROC</t>
  </si>
  <si>
    <t>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</si>
</sst>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  <xf numFmtId="2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L252"/>
  <sheetViews>
    <sheetView tabSelected="1" zoomScaleNormal="100" workbookViewId="0">
      <pane ySplit="1" topLeftCell="A2" activePane="bottomLeft" state="frozen"/>
      <selection activeCell="M1" sqref="M1"/>
      <selection pane="bottomLeft" activeCell="F20" sqref="F20"/>
    </sheetView>
  </sheetViews>
  <sheetFormatPr defaultColWidth="12.5703125" defaultRowHeight="15.75" customHeight="1" x14ac:dyDescent="0.2"/>
  <cols>
    <col min="1" max="1" width="16.140625" style="6" customWidth="1"/>
    <col min="2" max="5" width="7.42578125" style="1" customWidth="1"/>
    <col min="6" max="6" width="8.5703125" style="1" customWidth="1"/>
    <col min="7" max="7" width="10.5703125" style="7" customWidth="1"/>
    <col min="8" max="8" width="8.5703125" style="7" customWidth="1"/>
    <col min="9" max="9" width="9" customWidth="1"/>
    <col min="10" max="10" width="9.85546875" customWidth="1"/>
    <col min="11" max="11" width="14.5703125" customWidth="1"/>
    <col min="12" max="12" width="14.140625" customWidth="1"/>
  </cols>
  <sheetData>
    <row r="1" spans="1:12" s="16" customFormat="1" ht="21" customHeight="1" x14ac:dyDescent="0.2">
      <c r="A1" s="5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8" t="s">
        <v>8</v>
      </c>
      <c r="G1" s="12" t="s">
        <v>9</v>
      </c>
      <c r="H1" s="13">
        <v>9</v>
      </c>
      <c r="I1" s="4" t="s">
        <v>5</v>
      </c>
      <c r="J1" s="4" t="s">
        <v>7</v>
      </c>
      <c r="K1" s="14" t="s">
        <v>6</v>
      </c>
      <c r="L1" s="15"/>
    </row>
    <row r="2" spans="1:12" ht="12.75" x14ac:dyDescent="0.2">
      <c r="A2" s="9">
        <v>45104</v>
      </c>
      <c r="B2" s="2">
        <v>432.35</v>
      </c>
      <c r="C2" s="2">
        <v>436.81</v>
      </c>
      <c r="D2" s="2">
        <v>431.88</v>
      </c>
      <c r="E2" s="2">
        <v>436.17</v>
      </c>
      <c r="F2" s="2"/>
      <c r="G2" s="11"/>
      <c r="H2" s="11"/>
    </row>
    <row r="3" spans="1:12" ht="12.75" x14ac:dyDescent="0.2">
      <c r="A3" s="9">
        <v>45105</v>
      </c>
      <c r="B3" s="2">
        <v>435.05</v>
      </c>
      <c r="C3" s="2">
        <v>453.46</v>
      </c>
      <c r="D3" s="2">
        <v>434.41</v>
      </c>
      <c r="E3" s="2">
        <v>436.39</v>
      </c>
      <c r="F3" s="2"/>
      <c r="G3" s="11"/>
      <c r="H3" s="11"/>
    </row>
    <row r="4" spans="1:12" ht="12.75" x14ac:dyDescent="0.2">
      <c r="A4" s="9">
        <v>45106</v>
      </c>
      <c r="B4" s="2">
        <v>435.96</v>
      </c>
      <c r="C4" s="2">
        <v>438.28</v>
      </c>
      <c r="D4" s="2">
        <v>435.54</v>
      </c>
      <c r="E4" s="2">
        <v>438.11</v>
      </c>
      <c r="F4" s="2"/>
      <c r="G4" s="11"/>
      <c r="H4" s="11"/>
    </row>
    <row r="5" spans="1:12" ht="12.75" x14ac:dyDescent="0.2">
      <c r="A5" s="9">
        <v>45107</v>
      </c>
      <c r="B5" s="2">
        <v>441.44</v>
      </c>
      <c r="C5" s="2">
        <v>444.3</v>
      </c>
      <c r="D5" s="2">
        <v>441.11</v>
      </c>
      <c r="E5" s="2">
        <v>443.28</v>
      </c>
      <c r="F5" s="2"/>
      <c r="G5" s="11"/>
      <c r="H5" s="11"/>
    </row>
    <row r="6" spans="1:12" ht="12.75" x14ac:dyDescent="0.2">
      <c r="A6" s="9">
        <v>45110</v>
      </c>
      <c r="B6" s="2">
        <v>442.87</v>
      </c>
      <c r="C6" s="2">
        <v>444.07</v>
      </c>
      <c r="D6" s="2">
        <v>442.65</v>
      </c>
      <c r="E6" s="2">
        <v>443.79</v>
      </c>
      <c r="F6" s="2"/>
      <c r="G6" s="11"/>
      <c r="H6" s="11"/>
    </row>
    <row r="7" spans="1:12" ht="12.75" x14ac:dyDescent="0.2">
      <c r="A7" s="9">
        <v>45112</v>
      </c>
      <c r="B7" s="2">
        <v>441.91</v>
      </c>
      <c r="C7" s="2">
        <v>443.89</v>
      </c>
      <c r="D7" s="2">
        <v>441.9</v>
      </c>
      <c r="E7" s="2">
        <v>443.13</v>
      </c>
      <c r="F7" s="2"/>
      <c r="G7" s="11"/>
      <c r="H7" s="11"/>
    </row>
    <row r="8" spans="1:12" ht="12.75" x14ac:dyDescent="0.2">
      <c r="A8" s="9">
        <v>45113</v>
      </c>
      <c r="B8" s="2">
        <v>439.42</v>
      </c>
      <c r="C8" s="2">
        <v>440.1</v>
      </c>
      <c r="D8" s="2">
        <v>437.06</v>
      </c>
      <c r="E8" s="2">
        <v>439.66</v>
      </c>
      <c r="F8" s="2"/>
      <c r="G8" s="11"/>
      <c r="H8" s="11"/>
    </row>
    <row r="9" spans="1:12" ht="12.75" x14ac:dyDescent="0.2">
      <c r="A9" s="9">
        <v>45114</v>
      </c>
      <c r="B9" s="2">
        <v>438.63</v>
      </c>
      <c r="C9" s="2">
        <v>442.64</v>
      </c>
      <c r="D9" s="2">
        <v>438.3</v>
      </c>
      <c r="E9" s="2">
        <v>438.55</v>
      </c>
      <c r="F9" s="2"/>
      <c r="G9" s="11"/>
      <c r="H9" s="11"/>
    </row>
    <row r="10" spans="1:12" ht="12.75" x14ac:dyDescent="0.2">
      <c r="A10" s="9">
        <v>45117</v>
      </c>
      <c r="B10" s="2">
        <v>438.18</v>
      </c>
      <c r="C10" s="2">
        <v>439.84</v>
      </c>
      <c r="D10" s="2">
        <v>437.58</v>
      </c>
      <c r="E10" s="2">
        <v>439.66</v>
      </c>
      <c r="F10" s="2"/>
      <c r="G10" s="11"/>
      <c r="H10" s="11"/>
    </row>
    <row r="11" spans="1:12" ht="12.75" x14ac:dyDescent="0.2">
      <c r="A11" s="9">
        <v>45118</v>
      </c>
      <c r="B11" s="2">
        <v>440.45</v>
      </c>
      <c r="C11" s="2">
        <v>442.97</v>
      </c>
      <c r="D11" s="2">
        <v>439.44</v>
      </c>
      <c r="E11" s="2">
        <v>442.46</v>
      </c>
      <c r="F11" s="2"/>
      <c r="G11" s="11"/>
      <c r="H11" s="11"/>
    </row>
    <row r="12" spans="1:12" ht="12.75" x14ac:dyDescent="0.2">
      <c r="A12" s="9">
        <v>45119</v>
      </c>
      <c r="B12" s="2">
        <v>446.39</v>
      </c>
      <c r="C12" s="2">
        <v>447.48</v>
      </c>
      <c r="D12" s="2">
        <v>444.91</v>
      </c>
      <c r="E12" s="2">
        <v>446.02</v>
      </c>
      <c r="F12" s="2"/>
      <c r="G12" s="11"/>
      <c r="H12" s="11"/>
    </row>
    <row r="13" spans="1:12" ht="12.75" x14ac:dyDescent="0.2">
      <c r="A13" s="9">
        <v>45120</v>
      </c>
      <c r="B13" s="2">
        <v>447.9</v>
      </c>
      <c r="C13" s="2">
        <v>450.38</v>
      </c>
      <c r="D13" s="2">
        <v>447.45</v>
      </c>
      <c r="E13" s="2">
        <v>449.56</v>
      </c>
      <c r="F13" s="2"/>
      <c r="G13" s="11"/>
      <c r="H13" s="11"/>
    </row>
    <row r="14" spans="1:12" ht="12.75" x14ac:dyDescent="0.2">
      <c r="A14" s="9">
        <v>45121</v>
      </c>
      <c r="B14" s="2">
        <v>450.48</v>
      </c>
      <c r="C14" s="2">
        <v>451.36</v>
      </c>
      <c r="D14" s="2">
        <v>448.49</v>
      </c>
      <c r="E14" s="2">
        <v>449.28</v>
      </c>
      <c r="F14" s="2"/>
      <c r="G14" s="11"/>
      <c r="H14" s="11"/>
    </row>
    <row r="15" spans="1:12" ht="12.75" x14ac:dyDescent="0.2">
      <c r="A15" s="9">
        <v>45124</v>
      </c>
      <c r="B15" s="2">
        <v>449.13</v>
      </c>
      <c r="C15" s="2">
        <v>451.93</v>
      </c>
      <c r="D15" s="2">
        <v>449.08</v>
      </c>
      <c r="E15" s="2">
        <v>450.84</v>
      </c>
      <c r="F15" s="2"/>
      <c r="G15" s="11"/>
      <c r="H15" s="11"/>
    </row>
    <row r="16" spans="1:12" ht="12.75" x14ac:dyDescent="0.2">
      <c r="A16" s="9">
        <v>45125</v>
      </c>
      <c r="B16" s="2">
        <v>450.5</v>
      </c>
      <c r="C16" s="2">
        <v>454.86</v>
      </c>
      <c r="D16" s="2">
        <v>450.05</v>
      </c>
      <c r="E16" s="2">
        <v>454.19</v>
      </c>
      <c r="F16" s="2"/>
      <c r="G16" s="11"/>
      <c r="H16" s="11"/>
    </row>
    <row r="17" spans="1:8" ht="12.75" x14ac:dyDescent="0.2">
      <c r="A17" s="9">
        <v>45126</v>
      </c>
      <c r="B17" s="2">
        <v>455.01</v>
      </c>
      <c r="C17" s="2">
        <v>456.43</v>
      </c>
      <c r="D17" s="2">
        <v>454.11</v>
      </c>
      <c r="E17" s="2">
        <v>455.2</v>
      </c>
      <c r="F17" s="2"/>
      <c r="G17" s="11"/>
      <c r="H17" s="11"/>
    </row>
    <row r="18" spans="1:8" ht="12.75" x14ac:dyDescent="0.2">
      <c r="A18" s="9">
        <v>45127</v>
      </c>
      <c r="B18" s="2">
        <v>454.17</v>
      </c>
      <c r="C18" s="2">
        <v>455.1</v>
      </c>
      <c r="D18" s="2">
        <v>451.44</v>
      </c>
      <c r="E18" s="2">
        <v>452.18</v>
      </c>
      <c r="F18" s="2"/>
      <c r="G18" s="11"/>
      <c r="H18" s="11"/>
    </row>
    <row r="19" spans="1:8" ht="12.75" x14ac:dyDescent="0.2">
      <c r="A19" s="9">
        <v>45128</v>
      </c>
      <c r="B19" s="2">
        <v>453.96</v>
      </c>
      <c r="C19" s="2">
        <v>454.17</v>
      </c>
      <c r="D19" s="2">
        <v>452.17</v>
      </c>
      <c r="E19" s="2">
        <v>452.18</v>
      </c>
      <c r="F19" s="2"/>
      <c r="G19" s="11"/>
      <c r="H19" s="11"/>
    </row>
    <row r="20" spans="1:8" ht="12.75" x14ac:dyDescent="0.2">
      <c r="A20" s="9">
        <v>45131</v>
      </c>
      <c r="B20" s="2">
        <v>453.37</v>
      </c>
      <c r="C20" s="2">
        <v>455.04</v>
      </c>
      <c r="D20" s="2">
        <v>452.3</v>
      </c>
      <c r="E20" s="2">
        <v>454.2</v>
      </c>
      <c r="F20" s="2" cm="1">
        <f t="array" ref="F20">100*((E20-INDEX(E:E,ROW()-$H$1))/INDEX(E:E,ROW()-$H$1))</f>
        <v>2.6533471952266892</v>
      </c>
      <c r="G20" s="11"/>
      <c r="H20" s="11"/>
    </row>
    <row r="21" spans="1:8" ht="12.75" x14ac:dyDescent="0.2">
      <c r="A21" s="9">
        <v>45132</v>
      </c>
      <c r="B21" s="2">
        <v>453.92</v>
      </c>
      <c r="C21" s="2">
        <v>456.73</v>
      </c>
      <c r="D21" s="2">
        <v>453.87</v>
      </c>
      <c r="E21" s="2">
        <v>455.44</v>
      </c>
      <c r="F21" s="2" cm="1">
        <f t="array" ref="F21">100*((E21-INDEX(E:E,ROW()-$H$1))/INDEX(E:E,ROW()-$H$1))</f>
        <v>2.1120129142190969</v>
      </c>
      <c r="G21" s="11"/>
      <c r="H21" s="11"/>
    </row>
    <row r="22" spans="1:8" ht="12.75" x14ac:dyDescent="0.2">
      <c r="A22" s="9">
        <v>45133</v>
      </c>
      <c r="B22" s="2">
        <v>454.47</v>
      </c>
      <c r="C22" s="2">
        <v>456.99</v>
      </c>
      <c r="D22" s="2">
        <v>453.38</v>
      </c>
      <c r="E22" s="2">
        <v>455.51</v>
      </c>
      <c r="F22" s="2" cm="1">
        <f t="array" ref="F22">100*((E22-INDEX(E:E,ROW()-$H$1))/INDEX(E:E,ROW()-$H$1))</f>
        <v>1.32351632707536</v>
      </c>
      <c r="G22" s="11"/>
      <c r="H22" s="11"/>
    </row>
    <row r="23" spans="1:8" ht="12.75" x14ac:dyDescent="0.2">
      <c r="A23" s="9">
        <v>45134</v>
      </c>
      <c r="B23" s="2">
        <v>459.02</v>
      </c>
      <c r="C23" s="2">
        <v>459.44</v>
      </c>
      <c r="D23" s="2">
        <v>451.55</v>
      </c>
      <c r="E23" s="2">
        <v>452.49</v>
      </c>
      <c r="F23" s="2" cm="1">
        <f t="array" ref="F23">100*((E23-INDEX(E:E,ROW()-$H$1))/INDEX(E:E,ROW()-$H$1))</f>
        <v>0.71447649572650385</v>
      </c>
      <c r="G23" s="11"/>
      <c r="H23" s="11"/>
    </row>
    <row r="24" spans="1:8" ht="12.75" x14ac:dyDescent="0.2">
      <c r="A24" s="9">
        <v>45135</v>
      </c>
      <c r="B24" s="2">
        <v>455.88</v>
      </c>
      <c r="C24" s="2">
        <v>457.78</v>
      </c>
      <c r="D24" s="2">
        <v>452.49</v>
      </c>
      <c r="E24" s="2">
        <v>456.92</v>
      </c>
      <c r="F24" s="2" cm="1">
        <f t="array" ref="F24">100*((E24-INDEX(E:E,ROW()-$H$1))/INDEX(E:E,ROW()-$H$1))</f>
        <v>1.348593736136998</v>
      </c>
      <c r="G24" s="11"/>
      <c r="H24" s="11"/>
    </row>
    <row r="25" spans="1:8" ht="12.75" x14ac:dyDescent="0.2">
      <c r="A25" s="9">
        <v>45138</v>
      </c>
      <c r="B25" s="2">
        <v>457.41</v>
      </c>
      <c r="C25" s="2">
        <v>458.16</v>
      </c>
      <c r="D25" s="2">
        <v>456.05</v>
      </c>
      <c r="E25" s="2">
        <v>457.79</v>
      </c>
      <c r="F25" s="2" cm="1">
        <f t="array" ref="F25">100*((E25-INDEX(E:E,ROW()-$H$1))/INDEX(E:E,ROW()-$H$1))</f>
        <v>0.79261982870605319</v>
      </c>
      <c r="G25" s="11"/>
      <c r="H25" s="11"/>
    </row>
    <row r="26" spans="1:8" ht="12.75" x14ac:dyDescent="0.2">
      <c r="A26" s="9">
        <v>45139</v>
      </c>
      <c r="B26" s="2">
        <v>456.27</v>
      </c>
      <c r="C26" s="2">
        <v>457.25</v>
      </c>
      <c r="D26" s="2">
        <v>455.49</v>
      </c>
      <c r="E26" s="2">
        <v>456.48</v>
      </c>
      <c r="F26" s="2" cm="1">
        <f t="array" ref="F26">100*((E26-INDEX(E:E,ROW()-$H$1))/INDEX(E:E,ROW()-$H$1))</f>
        <v>0.28119507908612246</v>
      </c>
      <c r="G26" s="11"/>
      <c r="H26" s="11"/>
    </row>
    <row r="27" spans="1:8" ht="12.75" x14ac:dyDescent="0.2">
      <c r="A27" s="9">
        <v>45140</v>
      </c>
      <c r="B27" s="2">
        <v>453.25</v>
      </c>
      <c r="C27" s="2">
        <v>453.52</v>
      </c>
      <c r="D27" s="2">
        <v>449.35</v>
      </c>
      <c r="E27" s="2">
        <v>450.13</v>
      </c>
      <c r="F27" s="2" cm="1">
        <f t="array" ref="F27">100*((E27-INDEX(E:E,ROW()-$H$1))/INDEX(E:E,ROW()-$H$1))</f>
        <v>-0.45335928170197959</v>
      </c>
      <c r="G27" s="11"/>
      <c r="H27" s="11"/>
    </row>
    <row r="28" spans="1:8" ht="12.75" x14ac:dyDescent="0.2">
      <c r="A28" s="9">
        <v>45141</v>
      </c>
      <c r="B28" s="2">
        <v>448.04</v>
      </c>
      <c r="C28" s="2">
        <v>450.79</v>
      </c>
      <c r="D28" s="2">
        <v>447.37</v>
      </c>
      <c r="E28" s="2">
        <v>448.84</v>
      </c>
      <c r="F28" s="2" cm="1">
        <f t="array" ref="F28">100*((E28-INDEX(E:E,ROW()-$H$1))/INDEX(E:E,ROW()-$H$1))</f>
        <v>-0.73864390287054527</v>
      </c>
      <c r="G28" s="11"/>
      <c r="H28" s="11"/>
    </row>
    <row r="29" spans="1:8" ht="12.75" x14ac:dyDescent="0.2">
      <c r="A29" s="9">
        <v>45142</v>
      </c>
      <c r="B29" s="2">
        <v>450.72</v>
      </c>
      <c r="C29" s="2">
        <v>452.89</v>
      </c>
      <c r="D29" s="2">
        <v>446.27</v>
      </c>
      <c r="E29" s="2">
        <v>446.81</v>
      </c>
      <c r="F29" s="2" cm="1">
        <f t="array" ref="F29">100*((E29-INDEX(E:E,ROW()-$H$1))/INDEX(E:E,ROW()-$H$1))</f>
        <v>-1.6270365477763071</v>
      </c>
      <c r="G29" s="11"/>
      <c r="H29" s="11"/>
    </row>
    <row r="30" spans="1:8" ht="12.75" x14ac:dyDescent="0.2">
      <c r="A30" s="9">
        <v>45145</v>
      </c>
      <c r="B30" s="2">
        <v>448.71</v>
      </c>
      <c r="C30" s="2">
        <v>450.86</v>
      </c>
      <c r="D30" s="2">
        <v>447.99</v>
      </c>
      <c r="E30" s="2">
        <v>450.71</v>
      </c>
      <c r="F30" s="2" cm="1">
        <f t="array" ref="F30">100*((E30-INDEX(E:E,ROW()-$H$1))/INDEX(E:E,ROW()-$H$1))</f>
        <v>-1.0385561215527881</v>
      </c>
      <c r="G30" s="11"/>
      <c r="H30" s="11"/>
    </row>
    <row r="31" spans="1:8" ht="12.75" x14ac:dyDescent="0.2">
      <c r="A31" s="9">
        <v>45146</v>
      </c>
      <c r="B31" s="2">
        <v>448.08</v>
      </c>
      <c r="C31" s="2">
        <v>450.7</v>
      </c>
      <c r="D31" s="2">
        <v>445.27</v>
      </c>
      <c r="E31" s="2">
        <v>448.75</v>
      </c>
      <c r="F31" s="2" cm="1">
        <f t="array" ref="F31">100*((E31-INDEX(E:E,ROW()-$H$1))/INDEX(E:E,ROW()-$H$1))</f>
        <v>-1.4840508441087992</v>
      </c>
      <c r="G31" s="11"/>
      <c r="H31" s="11"/>
    </row>
    <row r="32" spans="1:8" ht="12.75" x14ac:dyDescent="0.2">
      <c r="A32" s="9">
        <v>45147</v>
      </c>
      <c r="B32" s="2">
        <v>449.03</v>
      </c>
      <c r="C32" s="2">
        <v>449.2</v>
      </c>
      <c r="D32" s="2">
        <v>444.96</v>
      </c>
      <c r="E32" s="2">
        <v>445.75</v>
      </c>
      <c r="F32" s="2" cm="1">
        <f t="array" ref="F32">100*((E32-INDEX(E:E,ROW()-$H$1))/INDEX(E:E,ROW()-$H$1))</f>
        <v>-1.4895356803465289</v>
      </c>
      <c r="G32" s="11"/>
      <c r="H32" s="11"/>
    </row>
    <row r="33" spans="1:8" ht="12.75" x14ac:dyDescent="0.2">
      <c r="A33" s="9">
        <v>45148</v>
      </c>
      <c r="B33" s="2">
        <v>448.19</v>
      </c>
      <c r="C33" s="2">
        <v>451.7</v>
      </c>
      <c r="D33" s="2">
        <v>444.7</v>
      </c>
      <c r="E33" s="2">
        <v>445.91</v>
      </c>
      <c r="F33" s="2" cm="1">
        <f t="array" ref="F33">100*((E33-INDEX(E:E,ROW()-$H$1))/INDEX(E:E,ROW()-$H$1))</f>
        <v>-2.4096121859406439</v>
      </c>
      <c r="G33" s="11"/>
      <c r="H33" s="11"/>
    </row>
    <row r="34" spans="1:8" ht="12.75" x14ac:dyDescent="0.2">
      <c r="A34" s="9">
        <v>45149</v>
      </c>
      <c r="B34" s="2">
        <v>443.97</v>
      </c>
      <c r="C34" s="2">
        <v>446.7</v>
      </c>
      <c r="D34" s="2">
        <v>443.35</v>
      </c>
      <c r="E34" s="2">
        <v>445.65</v>
      </c>
      <c r="F34" s="2" cm="1">
        <f t="array" ref="F34">100*((E34-INDEX(E:E,ROW()-$H$1))/INDEX(E:E,ROW()-$H$1))</f>
        <v>-2.6518709451932203</v>
      </c>
      <c r="G34" s="11"/>
      <c r="H34" s="11"/>
    </row>
    <row r="35" spans="1:8" ht="12.75" x14ac:dyDescent="0.2">
      <c r="A35" s="9">
        <v>45152</v>
      </c>
      <c r="B35" s="2">
        <v>444.7</v>
      </c>
      <c r="C35" s="2">
        <v>448.11</v>
      </c>
      <c r="D35" s="2">
        <v>444.38</v>
      </c>
      <c r="E35" s="2">
        <v>448.11</v>
      </c>
      <c r="F35" s="2" cm="1">
        <f t="array" ref="F35">100*((E35-INDEX(E:E,ROW()-$H$1))/INDEX(E:E,ROW()-$H$1))</f>
        <v>-1.833596214511042</v>
      </c>
      <c r="G35" s="11"/>
      <c r="H35" s="11"/>
    </row>
    <row r="36" spans="1:8" ht="12.75" x14ac:dyDescent="0.2">
      <c r="A36" s="9">
        <v>45153</v>
      </c>
      <c r="B36" s="2">
        <v>446.27</v>
      </c>
      <c r="C36" s="2">
        <v>446.64</v>
      </c>
      <c r="D36" s="2">
        <v>442.3</v>
      </c>
      <c r="E36" s="2">
        <v>442.89</v>
      </c>
      <c r="F36" s="2" cm="1">
        <f t="array" ref="F36">100*((E36-INDEX(E:E,ROW()-$H$1))/INDEX(E:E,ROW()-$H$1))</f>
        <v>-1.6084242329993577</v>
      </c>
      <c r="G36" s="11"/>
      <c r="H36" s="11"/>
    </row>
    <row r="37" spans="1:8" ht="12.75" x14ac:dyDescent="0.2">
      <c r="A37" s="9">
        <v>45154</v>
      </c>
      <c r="B37" s="2">
        <v>442.46</v>
      </c>
      <c r="C37" s="2">
        <v>444.18</v>
      </c>
      <c r="D37" s="2">
        <v>439.53</v>
      </c>
      <c r="E37" s="2">
        <v>439.64</v>
      </c>
      <c r="F37" s="2" cm="1">
        <f t="array" ref="F37">100*((E37-INDEX(E:E,ROW()-$H$1))/INDEX(E:E,ROW()-$H$1))</f>
        <v>-2.0497281882185163</v>
      </c>
      <c r="G37" s="11"/>
      <c r="H37" s="11"/>
    </row>
    <row r="38" spans="1:8" ht="12.75" x14ac:dyDescent="0.2">
      <c r="A38" s="9">
        <v>45155</v>
      </c>
      <c r="B38" s="2">
        <v>441.16</v>
      </c>
      <c r="C38" s="2">
        <v>441.43</v>
      </c>
      <c r="D38" s="2">
        <v>435.75</v>
      </c>
      <c r="E38" s="2">
        <v>436.29</v>
      </c>
      <c r="F38" s="2" cm="1">
        <f t="array" ref="F38">100*((E38-INDEX(E:E,ROW()-$H$1))/INDEX(E:E,ROW()-$H$1))</f>
        <v>-2.3544683422483788</v>
      </c>
      <c r="G38" s="11"/>
      <c r="H38" s="11"/>
    </row>
    <row r="39" spans="1:8" ht="12.75" x14ac:dyDescent="0.2">
      <c r="A39" s="9">
        <v>45156</v>
      </c>
      <c r="B39" s="2">
        <v>433.37</v>
      </c>
      <c r="C39" s="2">
        <v>437.57</v>
      </c>
      <c r="D39" s="2">
        <v>433.01</v>
      </c>
      <c r="E39" s="2">
        <v>436.5</v>
      </c>
      <c r="F39" s="2" cm="1">
        <f t="array" ref="F39">100*((E39-INDEX(E:E,ROW()-$H$1))/INDEX(E:E,ROW()-$H$1))</f>
        <v>-3.1528033547070136</v>
      </c>
      <c r="G39" s="11"/>
      <c r="H39" s="11"/>
    </row>
    <row r="40" spans="1:8" ht="12.75" x14ac:dyDescent="0.2">
      <c r="A40" s="9">
        <v>45159</v>
      </c>
      <c r="B40" s="2">
        <v>437.55</v>
      </c>
      <c r="C40" s="2">
        <v>440.11</v>
      </c>
      <c r="D40" s="2">
        <v>435.32</v>
      </c>
      <c r="E40" s="2">
        <v>439.34</v>
      </c>
      <c r="F40" s="2" cm="1">
        <f t="array" ref="F40">100*((E40-INDEX(E:E,ROW()-$H$1))/INDEX(E:E,ROW()-$H$1))</f>
        <v>-2.0969359331476376</v>
      </c>
      <c r="G40" s="11"/>
      <c r="H40" s="11"/>
    </row>
    <row r="41" spans="1:8" ht="12.75" x14ac:dyDescent="0.2">
      <c r="A41" s="9">
        <v>45160</v>
      </c>
      <c r="B41" s="2">
        <v>441.18</v>
      </c>
      <c r="C41" s="2">
        <v>441.18</v>
      </c>
      <c r="D41" s="2">
        <v>437.57</v>
      </c>
      <c r="E41" s="2">
        <v>438.15</v>
      </c>
      <c r="F41" s="2" cm="1">
        <f t="array" ref="F41">100*((E41-INDEX(E:E,ROW()-$H$1))/INDEX(E:E,ROW()-$H$1))</f>
        <v>-1.7049915872125683</v>
      </c>
      <c r="G41" s="11"/>
      <c r="H41" s="11"/>
    </row>
    <row r="42" spans="1:8" ht="12.75" x14ac:dyDescent="0.2">
      <c r="A42" s="9">
        <v>45161</v>
      </c>
      <c r="B42" s="2">
        <v>439.25</v>
      </c>
      <c r="C42" s="2">
        <v>443.67</v>
      </c>
      <c r="D42" s="2">
        <v>439.1</v>
      </c>
      <c r="E42" s="2">
        <v>443.03</v>
      </c>
      <c r="F42" s="2" cm="1">
        <f t="array" ref="F42">100*((E42-INDEX(E:E,ROW()-$H$1))/INDEX(E:E,ROW()-$H$1))</f>
        <v>-0.6458702428741343</v>
      </c>
      <c r="G42" s="11"/>
      <c r="H42" s="11"/>
    </row>
    <row r="43" spans="1:8" ht="12.75" x14ac:dyDescent="0.2">
      <c r="A43" s="9">
        <v>45162</v>
      </c>
      <c r="B43" s="2">
        <v>444.69</v>
      </c>
      <c r="C43" s="2">
        <v>445.22</v>
      </c>
      <c r="D43" s="2">
        <v>436.86</v>
      </c>
      <c r="E43" s="2">
        <v>436.89</v>
      </c>
      <c r="F43" s="2" cm="1">
        <f t="array" ref="F43">100*((E43-INDEX(E:E,ROW()-$H$1))/INDEX(E:E,ROW()-$H$1))</f>
        <v>-1.9656681252103649</v>
      </c>
      <c r="G43" s="11"/>
      <c r="H43" s="11"/>
    </row>
    <row r="44" spans="1:8" ht="12.75" x14ac:dyDescent="0.2">
      <c r="A44" s="9">
        <v>45163</v>
      </c>
      <c r="B44" s="2">
        <v>438.68</v>
      </c>
      <c r="C44" s="2">
        <v>441.3</v>
      </c>
      <c r="D44" s="2">
        <v>435</v>
      </c>
      <c r="E44" s="2">
        <v>439.97</v>
      </c>
      <c r="F44" s="2" cm="1">
        <f t="array" ref="F44">100*((E44-INDEX(E:E,ROW()-$H$1))/INDEX(E:E,ROW()-$H$1))</f>
        <v>-1.8165182656044245</v>
      </c>
      <c r="G44" s="11"/>
      <c r="H44" s="11"/>
    </row>
    <row r="45" spans="1:8" ht="12.75" x14ac:dyDescent="0.2">
      <c r="A45" s="9">
        <v>45166</v>
      </c>
      <c r="B45" s="2">
        <v>442.24</v>
      </c>
      <c r="C45" s="2">
        <v>443.4</v>
      </c>
      <c r="D45" s="2">
        <v>439.97</v>
      </c>
      <c r="E45" s="2">
        <v>442.76</v>
      </c>
      <c r="F45" s="2" cm="1">
        <f t="array" ref="F45">100*((E45-INDEX(E:E,ROW()-$H$1))/INDEX(E:E,ROW()-$H$1))</f>
        <v>-2.9352660931607277E-2</v>
      </c>
      <c r="G45" s="11"/>
      <c r="H45" s="11"/>
    </row>
    <row r="46" spans="1:8" ht="12.75" x14ac:dyDescent="0.2">
      <c r="A46" s="9">
        <v>45167</v>
      </c>
      <c r="B46" s="2">
        <v>442.65</v>
      </c>
      <c r="C46" s="2">
        <v>449.45</v>
      </c>
      <c r="D46" s="2">
        <v>442.46</v>
      </c>
      <c r="E46" s="2">
        <v>449.16</v>
      </c>
      <c r="F46" s="2" cm="1">
        <f t="array" ref="F46">100*((E46-INDEX(E:E,ROW()-$H$1))/INDEX(E:E,ROW()-$H$1))</f>
        <v>2.1654080611409423</v>
      </c>
      <c r="G46" s="11"/>
      <c r="H46" s="11"/>
    </row>
    <row r="47" spans="1:8" ht="12.75" x14ac:dyDescent="0.2">
      <c r="A47" s="9">
        <v>45168</v>
      </c>
      <c r="B47" s="2">
        <v>449.51</v>
      </c>
      <c r="C47" s="2">
        <v>451.67</v>
      </c>
      <c r="D47" s="2">
        <v>448.78</v>
      </c>
      <c r="E47" s="2">
        <v>451.01</v>
      </c>
      <c r="F47" s="2" cm="1">
        <f t="array" ref="F47">100*((E47-INDEX(E:E,ROW()-$H$1))/INDEX(E:E,ROW()-$H$1))</f>
        <v>3.3739026794104765</v>
      </c>
      <c r="G47" s="11"/>
      <c r="H47" s="11"/>
    </row>
    <row r="48" spans="1:8" ht="12.75" x14ac:dyDescent="0.2">
      <c r="A48" s="9">
        <v>45169</v>
      </c>
      <c r="B48" s="2">
        <v>451.65</v>
      </c>
      <c r="C48" s="2">
        <v>452.83</v>
      </c>
      <c r="D48" s="2">
        <v>450.16</v>
      </c>
      <c r="E48" s="2">
        <v>450.35</v>
      </c>
      <c r="F48" s="2" cm="1">
        <f t="array" ref="F48">100*((E48-INDEX(E:E,ROW()-$H$1))/INDEX(E:E,ROW()-$H$1))</f>
        <v>3.1729667812142095</v>
      </c>
      <c r="G48" s="11"/>
      <c r="H48" s="11"/>
    </row>
    <row r="49" spans="1:8" ht="12.75" x14ac:dyDescent="0.2">
      <c r="A49" s="9">
        <v>45170</v>
      </c>
      <c r="B49" s="2">
        <v>453.17</v>
      </c>
      <c r="C49" s="2">
        <v>453.67</v>
      </c>
      <c r="D49" s="2">
        <v>449.68</v>
      </c>
      <c r="E49" s="2">
        <v>451.19</v>
      </c>
      <c r="F49" s="2" cm="1">
        <f t="array" ref="F49">100*((E49-INDEX(E:E,ROW()-$H$1))/INDEX(E:E,ROW()-$H$1))</f>
        <v>2.6972276596713303</v>
      </c>
      <c r="G49" s="11"/>
      <c r="H49" s="11"/>
    </row>
    <row r="50" spans="1:8" ht="12.75" x14ac:dyDescent="0.2">
      <c r="A50" s="9">
        <v>45174</v>
      </c>
      <c r="B50" s="2">
        <v>450.73</v>
      </c>
      <c r="C50" s="2">
        <v>451.06</v>
      </c>
      <c r="D50" s="2">
        <v>449.17</v>
      </c>
      <c r="E50" s="2">
        <v>449.24</v>
      </c>
      <c r="F50" s="2" cm="1">
        <f t="array" ref="F50">100*((E50-INDEX(E:E,ROW()-$H$1))/INDEX(E:E,ROW()-$H$1))</f>
        <v>2.5310966563962185</v>
      </c>
      <c r="G50" s="11"/>
      <c r="H50" s="11"/>
    </row>
    <row r="51" spans="1:8" ht="12.75" x14ac:dyDescent="0.2">
      <c r="A51" s="9">
        <v>45175</v>
      </c>
      <c r="B51" s="2">
        <v>448.4</v>
      </c>
      <c r="C51" s="2">
        <v>448.51</v>
      </c>
      <c r="D51" s="2">
        <v>443.81</v>
      </c>
      <c r="E51" s="2">
        <v>446.22</v>
      </c>
      <c r="F51" s="2" cm="1">
        <f t="array" ref="F51">100*((E51-INDEX(E:E,ROW()-$H$1))/INDEX(E:E,ROW()-$H$1))</f>
        <v>0.72004153217616296</v>
      </c>
      <c r="G51" s="11"/>
      <c r="H51" s="11"/>
    </row>
    <row r="52" spans="1:8" ht="12.75" x14ac:dyDescent="0.2">
      <c r="A52" s="9">
        <v>45176</v>
      </c>
      <c r="B52" s="2">
        <v>443.11</v>
      </c>
      <c r="C52" s="2">
        <v>445.55</v>
      </c>
      <c r="D52" s="2">
        <v>442.75</v>
      </c>
      <c r="E52" s="2">
        <v>444.85</v>
      </c>
      <c r="F52" s="2" cm="1">
        <f t="array" ref="F52">100*((E52-INDEX(E:E,ROW()-$H$1))/INDEX(E:E,ROW()-$H$1))</f>
        <v>1.821968916660953</v>
      </c>
      <c r="G52" s="11"/>
      <c r="H52" s="11"/>
    </row>
    <row r="53" spans="1:8" ht="12.75" x14ac:dyDescent="0.2">
      <c r="A53" s="9">
        <v>45177</v>
      </c>
      <c r="B53" s="2">
        <v>444.9</v>
      </c>
      <c r="C53" s="2">
        <v>447.11</v>
      </c>
      <c r="D53" s="2">
        <v>444.53</v>
      </c>
      <c r="E53" s="2">
        <v>445.52</v>
      </c>
      <c r="F53" s="2" cm="1">
        <f t="array" ref="F53">100*((E53-INDEX(E:E,ROW()-$H$1))/INDEX(E:E,ROW()-$H$1))</f>
        <v>1.2614496442939187</v>
      </c>
      <c r="G53" s="11"/>
      <c r="H53" s="11"/>
    </row>
    <row r="54" spans="1:8" ht="12.75" x14ac:dyDescent="0.2">
      <c r="A54" s="9">
        <v>45180</v>
      </c>
      <c r="B54" s="2">
        <v>448.24</v>
      </c>
      <c r="C54" s="2">
        <v>448.77</v>
      </c>
      <c r="D54" s="2">
        <v>446.47</v>
      </c>
      <c r="E54" s="2">
        <v>448.45</v>
      </c>
      <c r="F54" s="2" cm="1">
        <f t="array" ref="F54">100*((E54-INDEX(E:E,ROW()-$H$1))/INDEX(E:E,ROW()-$H$1))</f>
        <v>1.2851206071009118</v>
      </c>
      <c r="G54" s="11"/>
      <c r="H54" s="11"/>
    </row>
    <row r="55" spans="1:8" ht="12.75" x14ac:dyDescent="0.2">
      <c r="A55" s="9">
        <v>45181</v>
      </c>
      <c r="B55" s="2">
        <v>446.95</v>
      </c>
      <c r="C55" s="2">
        <v>448.53</v>
      </c>
      <c r="D55" s="2">
        <v>445.39</v>
      </c>
      <c r="E55" s="2">
        <v>445.99</v>
      </c>
      <c r="F55" s="2" cm="1">
        <f t="array" ref="F55">100*((E55-INDEX(E:E,ROW()-$H$1))/INDEX(E:E,ROW()-$H$1))</f>
        <v>-0.70576186659542606</v>
      </c>
      <c r="G55" s="11"/>
      <c r="H55" s="11"/>
    </row>
    <row r="56" spans="1:8" ht="12.75" x14ac:dyDescent="0.2">
      <c r="A56" s="9">
        <v>45182</v>
      </c>
      <c r="B56" s="2">
        <v>446.22</v>
      </c>
      <c r="C56" s="2">
        <v>447.71</v>
      </c>
      <c r="D56" s="2">
        <v>445.08</v>
      </c>
      <c r="E56" s="2">
        <v>446.51</v>
      </c>
      <c r="F56" s="2" cm="1">
        <f t="array" ref="F56">100*((E56-INDEX(E:E,ROW()-$H$1))/INDEX(E:E,ROW()-$H$1))</f>
        <v>-0.99776058180528149</v>
      </c>
      <c r="G56" s="11"/>
      <c r="H56" s="11"/>
    </row>
    <row r="57" spans="1:8" ht="12.75" x14ac:dyDescent="0.2">
      <c r="A57" s="9">
        <v>45183</v>
      </c>
      <c r="B57" s="2">
        <v>449.07</v>
      </c>
      <c r="C57" s="2">
        <v>451.08</v>
      </c>
      <c r="D57" s="2">
        <v>447.71</v>
      </c>
      <c r="E57" s="2">
        <v>450.36</v>
      </c>
      <c r="F57" s="2" cm="1">
        <f t="array" ref="F57">100*((E57-INDEX(E:E,ROW()-$H$1))/INDEX(E:E,ROW()-$H$1))</f>
        <v>2.2204951704209849E-3</v>
      </c>
      <c r="G57" s="11"/>
      <c r="H57" s="11"/>
    </row>
    <row r="58" spans="1:8" ht="12.75" x14ac:dyDescent="0.2">
      <c r="A58" s="9">
        <v>45184</v>
      </c>
      <c r="B58" s="2">
        <v>447.14</v>
      </c>
      <c r="C58" s="2">
        <v>447.48</v>
      </c>
      <c r="D58" s="2">
        <v>442.92</v>
      </c>
      <c r="E58" s="2">
        <v>443.37</v>
      </c>
      <c r="F58" s="2" cm="1">
        <f t="array" ref="F58">100*((E58-INDEX(E:E,ROW()-$H$1))/INDEX(E:E,ROW()-$H$1))</f>
        <v>-1.7331944413661635</v>
      </c>
      <c r="G58" s="11"/>
      <c r="H58" s="11"/>
    </row>
    <row r="59" spans="1:8" ht="12.75" x14ac:dyDescent="0.2">
      <c r="A59" s="9">
        <v>45187</v>
      </c>
      <c r="B59" s="2">
        <v>443.05</v>
      </c>
      <c r="C59" s="2">
        <v>444.97</v>
      </c>
      <c r="D59" s="2">
        <v>442.56</v>
      </c>
      <c r="E59" s="2">
        <v>443.63</v>
      </c>
      <c r="F59" s="2" cm="1">
        <f t="array" ref="F59">100*((E59-INDEX(E:E,ROW()-$H$1))/INDEX(E:E,ROW()-$H$1))</f>
        <v>-1.2487757100881518</v>
      </c>
      <c r="G59" s="11"/>
      <c r="H59" s="11"/>
    </row>
    <row r="60" spans="1:8" ht="12.75" x14ac:dyDescent="0.2">
      <c r="A60" s="9">
        <v>45188</v>
      </c>
      <c r="B60" s="2">
        <v>442.68</v>
      </c>
      <c r="C60" s="2">
        <v>443.29</v>
      </c>
      <c r="D60" s="2">
        <v>439.94</v>
      </c>
      <c r="E60" s="2">
        <v>442.71</v>
      </c>
      <c r="F60" s="2" cm="1">
        <f t="array" ref="F60">100*((E60-INDEX(E:E,ROW()-$H$1))/INDEX(E:E,ROW()-$H$1))</f>
        <v>-0.78660750302542415</v>
      </c>
      <c r="G60" s="11"/>
      <c r="H60" s="11"/>
    </row>
    <row r="61" spans="1:8" ht="12.75" x14ac:dyDescent="0.2">
      <c r="A61" s="9">
        <v>45189</v>
      </c>
      <c r="B61" s="2">
        <v>444.01</v>
      </c>
      <c r="C61" s="2">
        <v>444.43</v>
      </c>
      <c r="D61" s="2">
        <v>438.43</v>
      </c>
      <c r="E61" s="2">
        <v>438.64</v>
      </c>
      <c r="F61" s="2" cm="1">
        <f t="array" ref="F61">100*((E61-INDEX(E:E,ROW()-$H$1))/INDEX(E:E,ROW()-$H$1))</f>
        <v>-1.3959761717432924</v>
      </c>
      <c r="G61" s="11"/>
      <c r="H61" s="11"/>
    </row>
    <row r="62" spans="1:8" ht="12.75" x14ac:dyDescent="0.2">
      <c r="A62" s="9">
        <v>45190</v>
      </c>
      <c r="B62" s="2">
        <v>435.7</v>
      </c>
      <c r="C62" s="2">
        <v>435.97</v>
      </c>
      <c r="D62" s="2">
        <v>431.23</v>
      </c>
      <c r="E62" s="2">
        <v>431.39</v>
      </c>
      <c r="F62" s="2" cm="1">
        <f t="array" ref="F62">100*((E62-INDEX(E:E,ROW()-$H$1))/INDEX(E:E,ROW()-$H$1))</f>
        <v>-3.1715747890105934</v>
      </c>
      <c r="G62" s="11"/>
      <c r="H62" s="11"/>
    </row>
    <row r="63" spans="1:8" ht="12.75" x14ac:dyDescent="0.2">
      <c r="A63" s="9">
        <v>45191</v>
      </c>
      <c r="B63" s="2">
        <v>432.45</v>
      </c>
      <c r="C63" s="2">
        <v>434.1</v>
      </c>
      <c r="D63" s="2">
        <v>429.99</v>
      </c>
      <c r="E63" s="2">
        <v>430.42</v>
      </c>
      <c r="F63" s="2" cm="1">
        <f t="array" ref="F63">100*((E63-INDEX(E:E,ROW()-$H$1))/INDEX(E:E,ROW()-$H$1))</f>
        <v>-4.0205151075928143</v>
      </c>
      <c r="G63" s="11"/>
      <c r="H63" s="11"/>
    </row>
    <row r="64" spans="1:8" ht="12.75" x14ac:dyDescent="0.2">
      <c r="A64" s="9">
        <v>45194</v>
      </c>
      <c r="B64" s="2">
        <v>429.17</v>
      </c>
      <c r="C64" s="2">
        <v>432.27</v>
      </c>
      <c r="D64" s="2">
        <v>428.72</v>
      </c>
      <c r="E64" s="2">
        <v>432.23</v>
      </c>
      <c r="F64" s="2" cm="1">
        <f t="array" ref="F64">100*((E64-INDEX(E:E,ROW()-$H$1))/INDEX(E:E,ROW()-$H$1))</f>
        <v>-3.0852709702011238</v>
      </c>
      <c r="G64" s="11"/>
      <c r="H64" s="11"/>
    </row>
    <row r="65" spans="1:8" ht="12.75" x14ac:dyDescent="0.2">
      <c r="A65" s="9">
        <v>45195</v>
      </c>
      <c r="B65" s="2">
        <v>429.09</v>
      </c>
      <c r="C65" s="2">
        <v>429.82</v>
      </c>
      <c r="D65" s="2">
        <v>425.02</v>
      </c>
      <c r="E65" s="2">
        <v>425.88</v>
      </c>
      <c r="F65" s="2" cm="1">
        <f t="array" ref="F65">100*((E65-INDEX(E:E,ROW()-$H$1))/INDEX(E:E,ROW()-$H$1))</f>
        <v>-4.6202772614275149</v>
      </c>
      <c r="G65" s="11"/>
      <c r="H65" s="11"/>
    </row>
    <row r="66" spans="1:8" ht="12.75" x14ac:dyDescent="0.2">
      <c r="A66" s="9">
        <v>45196</v>
      </c>
      <c r="B66" s="2">
        <v>427.09</v>
      </c>
      <c r="C66" s="2">
        <v>427.67</v>
      </c>
      <c r="D66" s="2">
        <v>422.29</v>
      </c>
      <c r="E66" s="2">
        <v>426.05</v>
      </c>
      <c r="F66" s="2" cm="1">
        <f t="array" ref="F66">100*((E66-INDEX(E:E,ROW()-$H$1))/INDEX(E:E,ROW()-$H$1))</f>
        <v>-5.3979038991029409</v>
      </c>
      <c r="G66" s="11"/>
      <c r="H66" s="11"/>
    </row>
    <row r="67" spans="1:8" ht="12.75" x14ac:dyDescent="0.2">
      <c r="A67" s="9">
        <v>45197</v>
      </c>
      <c r="B67" s="2">
        <v>425.48</v>
      </c>
      <c r="C67" s="2">
        <v>430.25</v>
      </c>
      <c r="D67" s="2">
        <v>424.87</v>
      </c>
      <c r="E67" s="2">
        <v>428.52</v>
      </c>
      <c r="F67" s="2" cm="1">
        <f t="array" ref="F67">100*((E67-INDEX(E:E,ROW()-$H$1))/INDEX(E:E,ROW()-$H$1))</f>
        <v>-3.3493470464848825</v>
      </c>
      <c r="G67" s="11"/>
      <c r="H67" s="11"/>
    </row>
    <row r="68" spans="1:8" ht="12.75" x14ac:dyDescent="0.2">
      <c r="A68" s="9">
        <v>45198</v>
      </c>
      <c r="B68" s="2">
        <v>431.67</v>
      </c>
      <c r="C68" s="2">
        <v>431.85</v>
      </c>
      <c r="D68" s="2">
        <v>425.91</v>
      </c>
      <c r="E68" s="2">
        <v>427.48</v>
      </c>
      <c r="F68" s="2" cm="1">
        <f t="array" ref="F68">100*((E68-INDEX(E:E,ROW()-$H$1))/INDEX(E:E,ROW()-$H$1))</f>
        <v>-3.6404210716137273</v>
      </c>
      <c r="G68" s="11"/>
      <c r="H68" s="11"/>
    </row>
    <row r="69" spans="1:8" ht="12.75" x14ac:dyDescent="0.2">
      <c r="A69" s="9">
        <v>45201</v>
      </c>
      <c r="B69" s="2">
        <v>426.62</v>
      </c>
      <c r="C69" s="2">
        <v>428.6</v>
      </c>
      <c r="D69" s="2">
        <v>424.46</v>
      </c>
      <c r="E69" s="2">
        <v>427.31</v>
      </c>
      <c r="F69" s="2" cm="1">
        <f t="array" ref="F69">100*((E69-INDEX(E:E,ROW()-$H$1))/INDEX(E:E,ROW()-$H$1))</f>
        <v>-3.4785751394818232</v>
      </c>
      <c r="G69" s="11"/>
      <c r="H69" s="11"/>
    </row>
    <row r="70" spans="1:8" ht="12.75" x14ac:dyDescent="0.2">
      <c r="A70" s="9">
        <v>45202</v>
      </c>
      <c r="B70" s="2">
        <v>425.06</v>
      </c>
      <c r="C70" s="2">
        <v>427.37</v>
      </c>
      <c r="D70" s="2">
        <v>420.18</v>
      </c>
      <c r="E70" s="2">
        <v>421.59</v>
      </c>
      <c r="F70" s="2" cm="1">
        <f t="array" ref="F70">100*((E70-INDEX(E:E,ROW()-$H$1))/INDEX(E:E,ROW()-$H$1))</f>
        <v>-3.8870144081707121</v>
      </c>
      <c r="G70" s="11"/>
      <c r="H70" s="11"/>
    </row>
    <row r="71" spans="1:8" ht="12.75" x14ac:dyDescent="0.2">
      <c r="A71" s="9">
        <v>45203</v>
      </c>
      <c r="B71" s="2">
        <v>422.07</v>
      </c>
      <c r="C71" s="2">
        <v>425.43</v>
      </c>
      <c r="D71" s="2">
        <v>420.56</v>
      </c>
      <c r="E71" s="2">
        <v>424.66</v>
      </c>
      <c r="F71" s="2" cm="1">
        <f t="array" ref="F71">100*((E71-INDEX(E:E,ROW()-$H$1))/INDEX(E:E,ROW()-$H$1))</f>
        <v>-1.5600732515820863</v>
      </c>
      <c r="G71" s="11"/>
      <c r="H71" s="11"/>
    </row>
    <row r="72" spans="1:8" ht="12.75" x14ac:dyDescent="0.2">
      <c r="A72" s="9">
        <v>45204</v>
      </c>
      <c r="B72" s="2">
        <v>424.36</v>
      </c>
      <c r="C72" s="2">
        <v>425.37</v>
      </c>
      <c r="D72" s="2">
        <v>421.17</v>
      </c>
      <c r="E72" s="2">
        <v>424.5</v>
      </c>
      <c r="F72" s="2" cm="1">
        <f t="array" ref="F72">100*((E72-INDEX(E:E,ROW()-$H$1))/INDEX(E:E,ROW()-$H$1))</f>
        <v>-1.3754007713396255</v>
      </c>
      <c r="G72" s="11"/>
      <c r="H72" s="11"/>
    </row>
    <row r="73" spans="1:8" ht="12.75" x14ac:dyDescent="0.2">
      <c r="A73" s="9">
        <v>45205</v>
      </c>
      <c r="B73" s="2">
        <v>421.97</v>
      </c>
      <c r="C73" s="2">
        <v>431.13</v>
      </c>
      <c r="D73" s="2">
        <v>420.6</v>
      </c>
      <c r="E73" s="2">
        <v>429.54</v>
      </c>
      <c r="F73" s="2" cm="1">
        <f t="array" ref="F73">100*((E73-INDEX(E:E,ROW()-$H$1))/INDEX(E:E,ROW()-$H$1))</f>
        <v>-0.62235383939106437</v>
      </c>
      <c r="G73" s="11"/>
      <c r="H73" s="11"/>
    </row>
    <row r="74" spans="1:8" ht="12.75" x14ac:dyDescent="0.2">
      <c r="A74" s="9">
        <v>45208</v>
      </c>
      <c r="B74" s="2">
        <v>427.58</v>
      </c>
      <c r="C74" s="2">
        <v>432.88</v>
      </c>
      <c r="D74" s="2">
        <v>427.01</v>
      </c>
      <c r="E74" s="2">
        <v>432.29</v>
      </c>
      <c r="F74" s="2" cm="1">
        <f t="array" ref="F74">100*((E74-INDEX(E:E,ROW()-$H$1))/INDEX(E:E,ROW()-$H$1))</f>
        <v>1.5051188128111264</v>
      </c>
      <c r="G74" s="11"/>
      <c r="H74" s="11"/>
    </row>
    <row r="75" spans="1:8" ht="12.75" x14ac:dyDescent="0.2">
      <c r="A75" s="9">
        <v>45209</v>
      </c>
      <c r="B75" s="2">
        <v>432.94</v>
      </c>
      <c r="C75" s="2">
        <v>437.22</v>
      </c>
      <c r="D75" s="2">
        <v>432.53</v>
      </c>
      <c r="E75" s="2">
        <v>434.54</v>
      </c>
      <c r="F75" s="2" cm="1">
        <f t="array" ref="F75">100*((E75-INDEX(E:E,ROW()-$H$1))/INDEX(E:E,ROW()-$H$1))</f>
        <v>1.9927238587020324</v>
      </c>
      <c r="G75" s="11"/>
      <c r="H75" s="11"/>
    </row>
    <row r="76" spans="1:8" ht="12.75" x14ac:dyDescent="0.2">
      <c r="A76" s="9">
        <v>45210</v>
      </c>
      <c r="B76" s="2">
        <v>435.64</v>
      </c>
      <c r="C76" s="2">
        <v>436.58</v>
      </c>
      <c r="D76" s="2">
        <v>433.18</v>
      </c>
      <c r="E76" s="2">
        <v>436.32</v>
      </c>
      <c r="F76" s="2" cm="1">
        <f t="array" ref="F76">100*((E76-INDEX(E:E,ROW()-$H$1))/INDEX(E:E,ROW()-$H$1))</f>
        <v>1.8202184262111483</v>
      </c>
      <c r="G76" s="11"/>
      <c r="H76" s="11"/>
    </row>
    <row r="77" spans="1:8" ht="12.75" x14ac:dyDescent="0.2">
      <c r="A77" s="9">
        <v>45211</v>
      </c>
      <c r="B77" s="2">
        <v>436.95</v>
      </c>
      <c r="C77" s="2">
        <v>437.33</v>
      </c>
      <c r="D77" s="2">
        <v>431.23</v>
      </c>
      <c r="E77" s="2">
        <v>433.66</v>
      </c>
      <c r="F77" s="2" cm="1">
        <f t="array" ref="F77">100*((E77-INDEX(E:E,ROW()-$H$1))/INDEX(E:E,ROW()-$H$1))</f>
        <v>1.4456816693178645</v>
      </c>
      <c r="G77" s="11"/>
      <c r="H77" s="11"/>
    </row>
    <row r="78" spans="1:8" ht="12.75" x14ac:dyDescent="0.2">
      <c r="A78" s="9">
        <v>45212</v>
      </c>
      <c r="B78" s="2">
        <v>435.21</v>
      </c>
      <c r="C78" s="2">
        <v>436.45</v>
      </c>
      <c r="D78" s="2">
        <v>429.88</v>
      </c>
      <c r="E78" s="2">
        <v>431.5</v>
      </c>
      <c r="F78" s="2" cm="1">
        <f t="array" ref="F78">100*((E78-INDEX(E:E,ROW()-$H$1))/INDEX(E:E,ROW()-$H$1))</f>
        <v>0.98055276029112293</v>
      </c>
      <c r="G78" s="11"/>
      <c r="H78" s="11"/>
    </row>
    <row r="79" spans="1:8" ht="12.75" x14ac:dyDescent="0.2">
      <c r="A79" s="9">
        <v>45215</v>
      </c>
      <c r="B79" s="2">
        <v>433.82</v>
      </c>
      <c r="C79" s="2">
        <v>437.14</v>
      </c>
      <c r="D79" s="2">
        <v>433.57</v>
      </c>
      <c r="E79" s="2">
        <v>436.04</v>
      </c>
      <c r="F79" s="2" cm="1">
        <f t="array" ref="F79">100*((E79-INDEX(E:E,ROW()-$H$1))/INDEX(E:E,ROW()-$H$1))</f>
        <v>3.4275006522925229</v>
      </c>
      <c r="G79" s="11"/>
      <c r="H79" s="11"/>
    </row>
    <row r="80" spans="1:8" ht="12.75" x14ac:dyDescent="0.2">
      <c r="A80" s="9">
        <v>45216</v>
      </c>
      <c r="B80" s="2">
        <v>432.81</v>
      </c>
      <c r="C80" s="2">
        <v>438.14</v>
      </c>
      <c r="D80" s="2">
        <v>432.45</v>
      </c>
      <c r="E80" s="2">
        <v>436.02</v>
      </c>
      <c r="F80" s="2" cm="1">
        <f t="array" ref="F80">100*((E80-INDEX(E:E,ROW()-$H$1))/INDEX(E:E,ROW()-$H$1))</f>
        <v>2.675081241463749</v>
      </c>
      <c r="G80" s="11"/>
      <c r="H80" s="11"/>
    </row>
    <row r="81" spans="1:8" ht="12.75" x14ac:dyDescent="0.2">
      <c r="A81" s="9">
        <v>45217</v>
      </c>
      <c r="B81" s="2">
        <v>434.19</v>
      </c>
      <c r="C81" s="2">
        <v>435.18</v>
      </c>
      <c r="D81" s="2">
        <v>429.09</v>
      </c>
      <c r="E81" s="2">
        <v>430.21</v>
      </c>
      <c r="F81" s="2" cm="1">
        <f t="array" ref="F81">100*((E81-INDEX(E:E,ROW()-$H$1))/INDEX(E:E,ROW()-$H$1))</f>
        <v>1.3451118963486406</v>
      </c>
      <c r="G81" s="11"/>
      <c r="H81" s="11"/>
    </row>
    <row r="82" spans="1:8" ht="12.75" x14ac:dyDescent="0.2">
      <c r="A82" s="9">
        <v>45218</v>
      </c>
      <c r="B82" s="2">
        <v>430.95</v>
      </c>
      <c r="C82" s="2">
        <v>432.82</v>
      </c>
      <c r="D82" s="2">
        <v>425.73</v>
      </c>
      <c r="E82" s="2">
        <v>426.43</v>
      </c>
      <c r="F82" s="2" cm="1">
        <f t="array" ref="F82">100*((E82-INDEX(E:E,ROW()-$H$1))/INDEX(E:E,ROW()-$H$1))</f>
        <v>-0.72403035805745997</v>
      </c>
      <c r="G82" s="11"/>
      <c r="H82" s="11"/>
    </row>
    <row r="83" spans="1:8" ht="12.75" x14ac:dyDescent="0.2">
      <c r="A83" s="9">
        <v>45219</v>
      </c>
      <c r="B83" s="2">
        <v>425.98</v>
      </c>
      <c r="C83" s="2">
        <v>426.54</v>
      </c>
      <c r="D83" s="2">
        <v>421.08</v>
      </c>
      <c r="E83" s="2">
        <v>421.19</v>
      </c>
      <c r="F83" s="2" cm="1">
        <f t="array" ref="F83">100*((E83-INDEX(E:E,ROW()-$H$1))/INDEX(E:E,ROW()-$H$1))</f>
        <v>-2.5677207430197373</v>
      </c>
      <c r="G83" s="11"/>
      <c r="H83" s="11"/>
    </row>
    <row r="84" spans="1:8" ht="12.75" x14ac:dyDescent="0.2">
      <c r="A84" s="9">
        <v>45222</v>
      </c>
      <c r="B84" s="2">
        <v>419.61</v>
      </c>
      <c r="C84" s="2">
        <v>424.45</v>
      </c>
      <c r="D84" s="2">
        <v>417.8</v>
      </c>
      <c r="E84" s="2">
        <v>420.46</v>
      </c>
      <c r="F84" s="2" cm="1">
        <f t="array" ref="F84">100*((E84-INDEX(E:E,ROW()-$H$1))/INDEX(E:E,ROW()-$H$1))</f>
        <v>-3.2402080360841441</v>
      </c>
      <c r="G84" s="11"/>
      <c r="H84" s="11"/>
    </row>
    <row r="85" spans="1:8" ht="12.75" x14ac:dyDescent="0.2">
      <c r="A85" s="9">
        <v>45223</v>
      </c>
      <c r="B85" s="2">
        <v>422.65</v>
      </c>
      <c r="C85" s="2">
        <v>424.82</v>
      </c>
      <c r="D85" s="2">
        <v>420.74</v>
      </c>
      <c r="E85" s="2">
        <v>423.63</v>
      </c>
      <c r="F85" s="2" cm="1">
        <f t="array" ref="F85">100*((E85-INDEX(E:E,ROW()-$H$1))/INDEX(E:E,ROW()-$H$1))</f>
        <v>-2.9084158415841577</v>
      </c>
      <c r="G85" s="11"/>
      <c r="H85" s="11"/>
    </row>
    <row r="86" spans="1:8" ht="12.75" x14ac:dyDescent="0.2">
      <c r="A86" s="9">
        <v>45224</v>
      </c>
      <c r="B86" s="2">
        <v>421.89</v>
      </c>
      <c r="C86" s="2">
        <v>421.92</v>
      </c>
      <c r="D86" s="2">
        <v>417.02</v>
      </c>
      <c r="E86" s="2">
        <v>417.55</v>
      </c>
      <c r="F86" s="2" cm="1">
        <f t="array" ref="F86">100*((E86-INDEX(E:E,ROW()-$H$1))/INDEX(E:E,ROW()-$H$1))</f>
        <v>-3.7148918507586615</v>
      </c>
      <c r="G86" s="11"/>
      <c r="H86" s="11"/>
    </row>
    <row r="87" spans="1:8" ht="12.75" x14ac:dyDescent="0.2">
      <c r="A87" s="9">
        <v>45225</v>
      </c>
      <c r="B87" s="2">
        <v>416.45</v>
      </c>
      <c r="C87" s="2">
        <v>417.33</v>
      </c>
      <c r="D87" s="2">
        <v>411.6</v>
      </c>
      <c r="E87" s="2">
        <v>412.55</v>
      </c>
      <c r="F87" s="2" cm="1">
        <f t="array" ref="F87">100*((E87-INDEX(E:E,ROW()-$H$1))/INDEX(E:E,ROW()-$H$1))</f>
        <v>-4.3916570104287347</v>
      </c>
      <c r="G87" s="11"/>
      <c r="H87" s="11"/>
    </row>
    <row r="88" spans="1:8" ht="12.75" x14ac:dyDescent="0.2">
      <c r="A88" s="9">
        <v>45226</v>
      </c>
      <c r="B88" s="2">
        <v>414.19</v>
      </c>
      <c r="C88" s="2">
        <v>414.6</v>
      </c>
      <c r="D88" s="2">
        <v>409.21</v>
      </c>
      <c r="E88" s="2">
        <v>410.68</v>
      </c>
      <c r="F88" s="2" cm="1">
        <f t="array" ref="F88">100*((E88-INDEX(E:E,ROW()-$H$1))/INDEX(E:E,ROW()-$H$1))</f>
        <v>-5.8159801853041033</v>
      </c>
      <c r="G88" s="11"/>
      <c r="H88" s="11"/>
    </row>
    <row r="89" spans="1:8" ht="12.75" x14ac:dyDescent="0.2">
      <c r="A89" s="9">
        <v>45229</v>
      </c>
      <c r="B89" s="2">
        <v>413.56</v>
      </c>
      <c r="C89" s="2">
        <v>416.68</v>
      </c>
      <c r="D89" s="2">
        <v>412.22</v>
      </c>
      <c r="E89" s="2">
        <v>415.59</v>
      </c>
      <c r="F89" s="2" cm="1">
        <f t="array" ref="F89">100*((E89-INDEX(E:E,ROW()-$H$1))/INDEX(E:E,ROW()-$H$1))</f>
        <v>-4.6855648823448481</v>
      </c>
      <c r="G89" s="11"/>
      <c r="H89" s="11"/>
    </row>
    <row r="90" spans="1:8" ht="12.75" x14ac:dyDescent="0.2">
      <c r="A90" s="9">
        <v>45230</v>
      </c>
      <c r="B90" s="2">
        <v>416.18</v>
      </c>
      <c r="C90" s="2">
        <v>418.53</v>
      </c>
      <c r="D90" s="2">
        <v>414.21</v>
      </c>
      <c r="E90" s="2">
        <v>418.2</v>
      </c>
      <c r="F90" s="2" cm="1">
        <f t="array" ref="F90">100*((E90-INDEX(E:E,ROW()-$H$1))/INDEX(E:E,ROW()-$H$1))</f>
        <v>-2.7916598870319125</v>
      </c>
      <c r="G90" s="11"/>
      <c r="H90" s="11"/>
    </row>
    <row r="91" spans="1:8" ht="12.75" x14ac:dyDescent="0.2">
      <c r="A91" s="9">
        <v>45231</v>
      </c>
      <c r="B91" s="2">
        <v>419.2</v>
      </c>
      <c r="C91" s="2">
        <v>423.5</v>
      </c>
      <c r="D91" s="2">
        <v>418.65</v>
      </c>
      <c r="E91" s="2">
        <v>422.66</v>
      </c>
      <c r="F91" s="2" cm="1">
        <f t="array" ref="F91">100*((E91-INDEX(E:E,ROW()-$H$1))/INDEX(E:E,ROW()-$H$1))</f>
        <v>-0.88408414042163586</v>
      </c>
      <c r="G91" s="11"/>
      <c r="H91" s="11"/>
    </row>
    <row r="92" spans="1:8" ht="12.75" x14ac:dyDescent="0.2">
      <c r="A92" s="9">
        <v>45232</v>
      </c>
      <c r="B92" s="2">
        <v>426.58</v>
      </c>
      <c r="C92" s="2">
        <v>430.92</v>
      </c>
      <c r="D92" s="2">
        <v>426.56</v>
      </c>
      <c r="E92" s="2">
        <v>430.76</v>
      </c>
      <c r="F92" s="2" cm="1">
        <f t="array" ref="F92">100*((E92-INDEX(E:E,ROW()-$H$1))/INDEX(E:E,ROW()-$H$1))</f>
        <v>2.272133716375031</v>
      </c>
      <c r="G92" s="11"/>
      <c r="H92" s="11"/>
    </row>
    <row r="93" spans="1:8" ht="12.75" x14ac:dyDescent="0.2">
      <c r="A93" s="9">
        <v>45233</v>
      </c>
      <c r="B93" s="2">
        <v>433.14</v>
      </c>
      <c r="C93" s="2">
        <v>436.29</v>
      </c>
      <c r="D93" s="2">
        <v>433.01</v>
      </c>
      <c r="E93" s="2">
        <v>434.69</v>
      </c>
      <c r="F93" s="2" cm="1">
        <f t="array" ref="F93">100*((E93-INDEX(E:E,ROW()-$H$1))/INDEX(E:E,ROW()-$H$1))</f>
        <v>3.3843885268515477</v>
      </c>
      <c r="G93" s="11"/>
      <c r="H93" s="11"/>
    </row>
    <row r="94" spans="1:8" ht="12.75" x14ac:dyDescent="0.2">
      <c r="A94" s="9">
        <v>45236</v>
      </c>
      <c r="B94" s="2">
        <v>435.47</v>
      </c>
      <c r="C94" s="2">
        <v>436.15</v>
      </c>
      <c r="D94" s="2">
        <v>433.68</v>
      </c>
      <c r="E94" s="2">
        <v>435.69</v>
      </c>
      <c r="F94" s="2" cm="1">
        <f t="array" ref="F94">100*((E94-INDEX(E:E,ROW()-$H$1))/INDEX(E:E,ROW()-$H$1))</f>
        <v>2.8468238793286598</v>
      </c>
      <c r="G94" s="11"/>
      <c r="H94" s="11"/>
    </row>
    <row r="95" spans="1:8" ht="12.75" x14ac:dyDescent="0.2">
      <c r="A95" s="9">
        <v>45237</v>
      </c>
      <c r="B95" s="2">
        <v>435.69</v>
      </c>
      <c r="C95" s="2">
        <v>437.58</v>
      </c>
      <c r="D95" s="2">
        <v>434.51</v>
      </c>
      <c r="E95" s="2">
        <v>436.93</v>
      </c>
      <c r="F95" s="2" cm="1">
        <f t="array" ref="F95">100*((E95-INDEX(E:E,ROW()-$H$1))/INDEX(E:E,ROW()-$H$1))</f>
        <v>4.6413603161298038</v>
      </c>
      <c r="G95" s="11"/>
      <c r="H95" s="11"/>
    </row>
    <row r="96" spans="1:8" ht="12.75" x14ac:dyDescent="0.2">
      <c r="A96" s="9">
        <v>45238</v>
      </c>
      <c r="B96" s="2">
        <v>437.55</v>
      </c>
      <c r="C96" s="2">
        <v>438.09</v>
      </c>
      <c r="D96" s="2">
        <v>434.87</v>
      </c>
      <c r="E96" s="2">
        <v>437.25</v>
      </c>
      <c r="F96" s="2" cm="1">
        <f t="array" ref="F96">100*((E96-INDEX(E:E,ROW()-$H$1))/INDEX(E:E,ROW()-$H$1))</f>
        <v>5.9871530723548627</v>
      </c>
      <c r="G96" s="11"/>
      <c r="H96" s="11"/>
    </row>
    <row r="97" spans="1:8" ht="12.75" x14ac:dyDescent="0.2">
      <c r="A97" s="9">
        <v>45239</v>
      </c>
      <c r="B97" s="2">
        <v>438.43</v>
      </c>
      <c r="C97" s="2">
        <v>438.47</v>
      </c>
      <c r="D97" s="2">
        <v>433.4</v>
      </c>
      <c r="E97" s="2">
        <v>433.84</v>
      </c>
      <c r="F97" s="2" cm="1">
        <f t="array" ref="F97">100*((E97-INDEX(E:E,ROW()-$H$1))/INDEX(E:E,ROW()-$H$1))</f>
        <v>5.6394272913217023</v>
      </c>
      <c r="G97" s="11"/>
      <c r="H97" s="11"/>
    </row>
    <row r="98" spans="1:8" ht="12.75" x14ac:dyDescent="0.2">
      <c r="A98" s="9">
        <v>45240</v>
      </c>
      <c r="B98" s="2">
        <v>435.98</v>
      </c>
      <c r="C98" s="2">
        <v>440.93</v>
      </c>
      <c r="D98" s="2">
        <v>433.83</v>
      </c>
      <c r="E98" s="2">
        <v>440.61</v>
      </c>
      <c r="F98" s="2" cm="1">
        <f t="array" ref="F98">100*((E98-INDEX(E:E,ROW()-$H$1))/INDEX(E:E,ROW()-$H$1))</f>
        <v>6.0203566014581771</v>
      </c>
      <c r="G98" s="11"/>
      <c r="H98" s="11"/>
    </row>
    <row r="99" spans="1:8" ht="12.75" x14ac:dyDescent="0.2">
      <c r="A99" s="9">
        <v>45243</v>
      </c>
      <c r="B99" s="2">
        <v>439.23</v>
      </c>
      <c r="C99" s="2">
        <v>441.33</v>
      </c>
      <c r="D99" s="2">
        <v>438.42</v>
      </c>
      <c r="E99" s="2">
        <v>440.19</v>
      </c>
      <c r="F99" s="2" cm="1">
        <f t="array" ref="F99">100*((E99-INDEX(E:E,ROW()-$H$1))/INDEX(E:E,ROW()-$H$1))</f>
        <v>5.2582496413199449</v>
      </c>
      <c r="G99" s="11"/>
      <c r="H99" s="11"/>
    </row>
    <row r="100" spans="1:8" ht="12.75" x14ac:dyDescent="0.2">
      <c r="A100" s="9">
        <v>45244</v>
      </c>
      <c r="B100" s="2">
        <v>446.32</v>
      </c>
      <c r="C100" s="2">
        <v>450.06</v>
      </c>
      <c r="D100" s="2">
        <v>446.09</v>
      </c>
      <c r="E100" s="2">
        <v>448.73</v>
      </c>
      <c r="F100" s="2" cm="1">
        <f t="array" ref="F100">100*((E100-INDEX(E:E,ROW()-$H$1))/INDEX(E:E,ROW()-$H$1))</f>
        <v>6.1680783608574252</v>
      </c>
      <c r="G100" s="11"/>
      <c r="H100" s="11"/>
    </row>
    <row r="101" spans="1:8" ht="12.75" x14ac:dyDescent="0.2">
      <c r="A101" s="9">
        <v>45245</v>
      </c>
      <c r="B101" s="2">
        <v>450.11</v>
      </c>
      <c r="C101" s="2">
        <v>451.38</v>
      </c>
      <c r="D101" s="2">
        <v>448.8</v>
      </c>
      <c r="E101" s="2">
        <v>449.68</v>
      </c>
      <c r="F101" s="2" cm="1">
        <f t="array" ref="F101">100*((E101-INDEX(E:E,ROW()-$H$1))/INDEX(E:E,ROW()-$H$1))</f>
        <v>4.3922369765066431</v>
      </c>
      <c r="G101" s="11"/>
      <c r="H101" s="11"/>
    </row>
    <row r="102" spans="1:8" ht="12.75" x14ac:dyDescent="0.2">
      <c r="A102" s="9">
        <v>45246</v>
      </c>
      <c r="B102" s="2">
        <v>449.22</v>
      </c>
      <c r="C102" s="2">
        <v>450.56</v>
      </c>
      <c r="D102" s="2">
        <v>448.12</v>
      </c>
      <c r="E102" s="2">
        <v>450.23</v>
      </c>
      <c r="F102" s="2" cm="1">
        <f t="array" ref="F102">100*((E102-INDEX(E:E,ROW()-$H$1))/INDEX(E:E,ROW()-$H$1))</f>
        <v>3.5749614667924314</v>
      </c>
      <c r="G102" s="11"/>
      <c r="H102" s="11"/>
    </row>
    <row r="103" spans="1:8" ht="12.75" x14ac:dyDescent="0.2">
      <c r="A103" s="9">
        <v>45247</v>
      </c>
      <c r="B103" s="2">
        <v>450.24</v>
      </c>
      <c r="C103" s="2">
        <v>451.42</v>
      </c>
      <c r="D103" s="2">
        <v>449.29</v>
      </c>
      <c r="E103" s="2">
        <v>450.79</v>
      </c>
      <c r="F103" s="2" cm="1">
        <f t="array" ref="F103">100*((E103-INDEX(E:E,ROW()-$H$1))/INDEX(E:E,ROW()-$H$1))</f>
        <v>3.4657669443870693</v>
      </c>
      <c r="G103" s="11"/>
      <c r="H103" s="11"/>
    </row>
    <row r="104" spans="1:8" ht="12.75" x14ac:dyDescent="0.2">
      <c r="A104" s="9">
        <v>45250</v>
      </c>
      <c r="B104" s="2">
        <v>450.53</v>
      </c>
      <c r="C104" s="2">
        <v>455.13</v>
      </c>
      <c r="D104" s="2">
        <v>450.52</v>
      </c>
      <c r="E104" s="2">
        <v>454.26</v>
      </c>
      <c r="F104" s="2" cm="1">
        <f t="array" ref="F104">100*((E104-INDEX(E:E,ROW()-$H$1))/INDEX(E:E,ROW()-$H$1))</f>
        <v>3.9663103929691217</v>
      </c>
      <c r="G104" s="11"/>
      <c r="H104" s="11"/>
    </row>
    <row r="105" spans="1:8" ht="12.75" x14ac:dyDescent="0.2">
      <c r="A105" s="9">
        <v>45251</v>
      </c>
      <c r="B105" s="2">
        <v>453.18</v>
      </c>
      <c r="C105" s="2">
        <v>454.13</v>
      </c>
      <c r="D105" s="2">
        <v>451.96</v>
      </c>
      <c r="E105" s="2">
        <v>453.27</v>
      </c>
      <c r="F105" s="2" cm="1">
        <f t="array" ref="F105">100*((E105-INDEX(E:E,ROW()-$H$1))/INDEX(E:E,ROW()-$H$1))</f>
        <v>3.66380789022298</v>
      </c>
      <c r="G105" s="11"/>
      <c r="H105" s="11"/>
    </row>
    <row r="106" spans="1:8" ht="12.75" x14ac:dyDescent="0.2">
      <c r="A106" s="9">
        <v>45252</v>
      </c>
      <c r="B106" s="2">
        <v>454.98</v>
      </c>
      <c r="C106" s="2">
        <v>456.38</v>
      </c>
      <c r="D106" s="2">
        <v>453.89</v>
      </c>
      <c r="E106" s="2">
        <v>455.02</v>
      </c>
      <c r="F106" s="2" cm="1">
        <f t="array" ref="F106">100*((E106-INDEX(E:E,ROW()-$H$1))/INDEX(E:E,ROW()-$H$1))</f>
        <v>4.8819841416190322</v>
      </c>
      <c r="G106" s="11"/>
      <c r="H106" s="11"/>
    </row>
    <row r="107" spans="1:8" ht="12.75" x14ac:dyDescent="0.2">
      <c r="A107" s="9">
        <v>45254</v>
      </c>
      <c r="B107" s="2">
        <v>455.07</v>
      </c>
      <c r="C107" s="2">
        <v>455.5</v>
      </c>
      <c r="D107" s="2">
        <v>454.73</v>
      </c>
      <c r="E107" s="2">
        <v>455.3</v>
      </c>
      <c r="F107" s="2" cm="1">
        <f t="array" ref="F107">100*((E107-INDEX(E:E,ROW()-$H$1))/INDEX(E:E,ROW()-$H$1))</f>
        <v>3.3340142075758603</v>
      </c>
      <c r="G107" s="11"/>
      <c r="H107" s="11"/>
    </row>
    <row r="108" spans="1:8" ht="12.75" x14ac:dyDescent="0.2">
      <c r="A108" s="9">
        <v>45257</v>
      </c>
      <c r="B108" s="2">
        <v>454.65</v>
      </c>
      <c r="C108" s="2">
        <v>455.49</v>
      </c>
      <c r="D108" s="2">
        <v>454.08</v>
      </c>
      <c r="E108" s="2">
        <v>454.48</v>
      </c>
      <c r="F108" s="2" cm="1">
        <f t="array" ref="F108">100*((E108-INDEX(E:E,ROW()-$H$1))/INDEX(E:E,ROW()-$H$1))</f>
        <v>3.2463254503737069</v>
      </c>
      <c r="G108" s="11"/>
      <c r="H108" s="11"/>
    </row>
    <row r="109" spans="1:8" ht="12.75" x14ac:dyDescent="0.2">
      <c r="A109" s="9">
        <v>45258</v>
      </c>
      <c r="B109" s="2">
        <v>454.08</v>
      </c>
      <c r="C109" s="2">
        <v>456.27</v>
      </c>
      <c r="D109" s="2">
        <v>453.5</v>
      </c>
      <c r="E109" s="2">
        <v>454.93</v>
      </c>
      <c r="F109" s="2" cm="1">
        <f t="array" ref="F109">100*((E109-INDEX(E:E,ROW()-$H$1))/INDEX(E:E,ROW()-$H$1))</f>
        <v>1.3816771778129362</v>
      </c>
      <c r="G109" s="11"/>
      <c r="H109" s="11"/>
    </row>
    <row r="110" spans="1:8" ht="12.75" x14ac:dyDescent="0.2">
      <c r="A110" s="9">
        <v>45259</v>
      </c>
      <c r="B110" s="2">
        <v>457.15</v>
      </c>
      <c r="C110" s="2">
        <v>458.32</v>
      </c>
      <c r="D110" s="2">
        <v>454.2</v>
      </c>
      <c r="E110" s="2">
        <v>454.61</v>
      </c>
      <c r="F110" s="2" cm="1">
        <f t="array" ref="F110">100*((E110-INDEX(E:E,ROW()-$H$1))/INDEX(E:E,ROW()-$H$1))</f>
        <v>1.0963351716776391</v>
      </c>
      <c r="G110" s="11"/>
      <c r="H110" s="11"/>
    </row>
    <row r="111" spans="1:8" ht="12.75" x14ac:dyDescent="0.2">
      <c r="A111" s="9">
        <v>45260</v>
      </c>
      <c r="B111" s="2">
        <v>455.48</v>
      </c>
      <c r="C111" s="2">
        <v>456.76</v>
      </c>
      <c r="D111" s="2">
        <v>453.34</v>
      </c>
      <c r="E111" s="2">
        <v>456.4</v>
      </c>
      <c r="F111" s="2" cm="1">
        <f t="array" ref="F111">100*((E111-INDEX(E:E,ROW()-$H$1))/INDEX(E:E,ROW()-$H$1))</f>
        <v>1.3704106789862867</v>
      </c>
      <c r="G111" s="11"/>
      <c r="H111" s="11"/>
    </row>
    <row r="112" spans="1:8" ht="12.75" x14ac:dyDescent="0.2">
      <c r="A112" s="9">
        <v>45261</v>
      </c>
      <c r="B112" s="2">
        <v>455.77</v>
      </c>
      <c r="C112" s="2">
        <v>459.65</v>
      </c>
      <c r="D112" s="2">
        <v>455.16</v>
      </c>
      <c r="E112" s="2">
        <v>459.1</v>
      </c>
      <c r="F112" s="2" cm="1">
        <f t="array" ref="F112">100*((E112-INDEX(E:E,ROW()-$H$1))/INDEX(E:E,ROW()-$H$1))</f>
        <v>1.8434304221477855</v>
      </c>
      <c r="G112" s="11"/>
      <c r="H112" s="11"/>
    </row>
    <row r="113" spans="1:8" ht="12.75" x14ac:dyDescent="0.2">
      <c r="A113" s="9">
        <v>45264</v>
      </c>
      <c r="B113" s="2">
        <v>455.6</v>
      </c>
      <c r="C113" s="2">
        <v>459.12</v>
      </c>
      <c r="D113" s="2">
        <v>454.34</v>
      </c>
      <c r="E113" s="2">
        <v>456.69</v>
      </c>
      <c r="F113" s="2" cm="1">
        <f t="array" ref="F113">100*((E113-INDEX(E:E,ROW()-$H$1))/INDEX(E:E,ROW()-$H$1))</f>
        <v>0.53493593977017717</v>
      </c>
      <c r="G113" s="11"/>
      <c r="H113" s="11"/>
    </row>
    <row r="114" spans="1:8" ht="12.75" x14ac:dyDescent="0.2">
      <c r="A114" s="9">
        <v>45265</v>
      </c>
      <c r="B114" s="2">
        <v>455.26</v>
      </c>
      <c r="C114" s="2">
        <v>457.59</v>
      </c>
      <c r="D114" s="2">
        <v>454.87</v>
      </c>
      <c r="E114" s="2">
        <v>456.6</v>
      </c>
      <c r="F114" s="2" cm="1">
        <f t="array" ref="F114">100*((E114-INDEX(E:E,ROW()-$H$1))/INDEX(E:E,ROW()-$H$1))</f>
        <v>0.73466146005692878</v>
      </c>
      <c r="G114" s="11"/>
      <c r="H114" s="11"/>
    </row>
    <row r="115" spans="1:8" ht="12.75" x14ac:dyDescent="0.2">
      <c r="A115" s="9">
        <v>45266</v>
      </c>
      <c r="B115" s="2">
        <v>458.81</v>
      </c>
      <c r="C115" s="2">
        <v>458.84</v>
      </c>
      <c r="D115" s="2">
        <v>454.31</v>
      </c>
      <c r="E115" s="2">
        <v>454.76</v>
      </c>
      <c r="F115" s="2" cm="1">
        <f t="array" ref="F115">100*((E115-INDEX(E:E,ROW()-$H$1))/INDEX(E:E,ROW()-$H$1))</f>
        <v>-5.7140345479317595E-2</v>
      </c>
      <c r="G115" s="11"/>
      <c r="H115" s="11"/>
    </row>
    <row r="116" spans="1:8" ht="12.75" x14ac:dyDescent="0.2">
      <c r="A116" s="9">
        <v>45267</v>
      </c>
      <c r="B116" s="2">
        <v>456.91</v>
      </c>
      <c r="C116" s="2">
        <v>458.9</v>
      </c>
      <c r="D116" s="2">
        <v>456.29</v>
      </c>
      <c r="E116" s="2">
        <v>458.23</v>
      </c>
      <c r="F116" s="2" cm="1">
        <f t="array" ref="F116">100*((E116-INDEX(E:E,ROW()-$H$1))/INDEX(E:E,ROW()-$H$1))</f>
        <v>0.64353173731605684</v>
      </c>
      <c r="G116" s="11"/>
      <c r="H116" s="11"/>
    </row>
    <row r="117" spans="1:8" ht="12.75" x14ac:dyDescent="0.2">
      <c r="A117" s="9">
        <v>45268</v>
      </c>
      <c r="B117" s="2">
        <v>457.46</v>
      </c>
      <c r="C117" s="2">
        <v>460.74</v>
      </c>
      <c r="D117" s="2">
        <v>457.21</v>
      </c>
      <c r="E117" s="2">
        <v>460.2</v>
      </c>
      <c r="F117" s="2" cm="1">
        <f t="array" ref="F117">100*((E117-INDEX(E:E,ROW()-$H$1))/INDEX(E:E,ROW()-$H$1))</f>
        <v>1.258581235697934</v>
      </c>
      <c r="G117" s="11"/>
      <c r="H117" s="11"/>
    </row>
    <row r="118" spans="1:8" ht="12.75" x14ac:dyDescent="0.2">
      <c r="A118" s="9">
        <v>45271</v>
      </c>
      <c r="B118" s="2">
        <v>459.69</v>
      </c>
      <c r="C118" s="2">
        <v>462.17</v>
      </c>
      <c r="D118" s="2">
        <v>459.47</v>
      </c>
      <c r="E118" s="2">
        <v>461.99</v>
      </c>
      <c r="F118" s="2" cm="1">
        <f t="array" ref="F118">100*((E118-INDEX(E:E,ROW()-$H$1))/INDEX(E:E,ROW()-$H$1))</f>
        <v>1.5518871035104307</v>
      </c>
      <c r="G118" s="11"/>
      <c r="H118" s="11"/>
    </row>
    <row r="119" spans="1:8" ht="12.75" x14ac:dyDescent="0.2">
      <c r="A119" s="9">
        <v>45272</v>
      </c>
      <c r="B119" s="2">
        <v>461.63</v>
      </c>
      <c r="C119" s="2">
        <v>464.2</v>
      </c>
      <c r="D119" s="2">
        <v>460.6</v>
      </c>
      <c r="E119" s="2">
        <v>464.1</v>
      </c>
      <c r="F119" s="2" cm="1">
        <f t="array" ref="F119">100*((E119-INDEX(E:E,ROW()-$H$1))/INDEX(E:E,ROW()-$H$1))</f>
        <v>2.0875035744924242</v>
      </c>
      <c r="G119" s="11"/>
      <c r="H119" s="11"/>
    </row>
    <row r="120" spans="1:8" ht="12.75" x14ac:dyDescent="0.2">
      <c r="A120" s="9">
        <v>45273</v>
      </c>
      <c r="B120" s="2">
        <v>464.49</v>
      </c>
      <c r="C120" s="2">
        <v>470.76</v>
      </c>
      <c r="D120" s="2">
        <v>464.12</v>
      </c>
      <c r="E120" s="2">
        <v>470.5</v>
      </c>
      <c r="F120" s="2" cm="1">
        <f t="array" ref="F120">100*((E120-INDEX(E:E,ROW()-$H$1))/INDEX(E:E,ROW()-$H$1))</f>
        <v>3.0893952673093827</v>
      </c>
      <c r="G120" s="11"/>
      <c r="H120" s="11"/>
    </row>
    <row r="121" spans="1:8" ht="12.75" x14ac:dyDescent="0.2">
      <c r="A121" s="9">
        <v>45274</v>
      </c>
      <c r="B121" s="2">
        <v>472.5</v>
      </c>
      <c r="C121" s="2">
        <v>473.73</v>
      </c>
      <c r="D121" s="2">
        <v>469.25</v>
      </c>
      <c r="E121" s="2">
        <v>472.01</v>
      </c>
      <c r="F121" s="2" cm="1">
        <f t="array" ref="F121">100*((E121-INDEX(E:E,ROW()-$H$1))/INDEX(E:E,ROW()-$H$1))</f>
        <v>2.8120235242866407</v>
      </c>
      <c r="G121" s="11"/>
      <c r="H121" s="11"/>
    </row>
    <row r="122" spans="1:8" ht="12.75" x14ac:dyDescent="0.2">
      <c r="A122" s="9">
        <v>45275</v>
      </c>
      <c r="B122" s="2">
        <v>469.49</v>
      </c>
      <c r="C122" s="2">
        <v>470.7</v>
      </c>
      <c r="D122" s="2">
        <v>467.43</v>
      </c>
      <c r="E122" s="2">
        <v>469.33</v>
      </c>
      <c r="F122" s="2" cm="1">
        <f t="array" ref="F122">100*((E122-INDEX(E:E,ROW()-$H$1))/INDEX(E:E,ROW()-$H$1))</f>
        <v>2.7677417942148912</v>
      </c>
      <c r="G122" s="11"/>
      <c r="H122" s="11"/>
    </row>
    <row r="123" spans="1:8" ht="12.75" x14ac:dyDescent="0.2">
      <c r="A123" s="9">
        <v>45278</v>
      </c>
      <c r="B123" s="2">
        <v>470.98</v>
      </c>
      <c r="C123" s="2">
        <v>472.98</v>
      </c>
      <c r="D123" s="2">
        <v>469.89</v>
      </c>
      <c r="E123" s="2">
        <v>471.97</v>
      </c>
      <c r="F123" s="2" cm="1">
        <f t="array" ref="F123">100*((E123-INDEX(E:E,ROW()-$H$1))/INDEX(E:E,ROW()-$H$1))</f>
        <v>3.3661848445028482</v>
      </c>
      <c r="G123" s="11"/>
      <c r="H123" s="11"/>
    </row>
    <row r="124" spans="1:8" ht="12.75" x14ac:dyDescent="0.2">
      <c r="A124" s="9">
        <v>45279</v>
      </c>
      <c r="B124" s="2">
        <v>472.53</v>
      </c>
      <c r="C124" s="2">
        <v>474.92</v>
      </c>
      <c r="D124" s="2">
        <v>472.45</v>
      </c>
      <c r="E124" s="2">
        <v>474.84</v>
      </c>
      <c r="F124" s="2" cm="1">
        <f t="array" ref="F124">100*((E124-INDEX(E:E,ROW()-$H$1))/INDEX(E:E,ROW()-$H$1))</f>
        <v>4.4155158765062854</v>
      </c>
      <c r="G124" s="11"/>
      <c r="H124" s="11"/>
    </row>
    <row r="125" spans="1:8" ht="12.75" x14ac:dyDescent="0.2">
      <c r="A125" s="9">
        <v>45280</v>
      </c>
      <c r="B125" s="2">
        <v>473.96</v>
      </c>
      <c r="C125" s="2">
        <v>475.89</v>
      </c>
      <c r="D125" s="2">
        <v>467.82</v>
      </c>
      <c r="E125" s="2">
        <v>468.26</v>
      </c>
      <c r="F125" s="2" cm="1">
        <f t="array" ref="F125">100*((E125-INDEX(E:E,ROW()-$H$1))/INDEX(E:E,ROW()-$H$1))</f>
        <v>2.188857124151621</v>
      </c>
      <c r="G125" s="11"/>
      <c r="H125" s="11"/>
    </row>
    <row r="126" spans="1:8" ht="12.75" x14ac:dyDescent="0.2">
      <c r="A126" s="9">
        <v>45281</v>
      </c>
      <c r="B126" s="2">
        <v>471.33</v>
      </c>
      <c r="C126" s="2">
        <v>472.98</v>
      </c>
      <c r="D126" s="2">
        <v>468.84</v>
      </c>
      <c r="E126" s="2">
        <v>472.7</v>
      </c>
      <c r="F126" s="2" cm="1">
        <f t="array" ref="F126">100*((E126-INDEX(E:E,ROW()-$H$1))/INDEX(E:E,ROW()-$H$1))</f>
        <v>2.7162103433289877</v>
      </c>
      <c r="G126" s="11"/>
      <c r="H126" s="11"/>
    </row>
    <row r="127" spans="1:8" ht="12.75" x14ac:dyDescent="0.2">
      <c r="A127" s="9">
        <v>45282</v>
      </c>
      <c r="B127" s="2">
        <v>473.86</v>
      </c>
      <c r="C127" s="2">
        <v>475.38</v>
      </c>
      <c r="D127" s="2">
        <v>471.7</v>
      </c>
      <c r="E127" s="2">
        <v>473.65</v>
      </c>
      <c r="F127" s="2" cm="1">
        <f t="array" ref="F127">100*((E127-INDEX(E:E,ROW()-$H$1))/INDEX(E:E,ROW()-$H$1))</f>
        <v>2.5238641529037356</v>
      </c>
      <c r="G127" s="11"/>
      <c r="H127" s="11"/>
    </row>
    <row r="128" spans="1:8" ht="12.75" x14ac:dyDescent="0.2">
      <c r="A128" s="9">
        <v>45286</v>
      </c>
      <c r="B128" s="2">
        <v>474.07</v>
      </c>
      <c r="C128" s="2">
        <v>476.58</v>
      </c>
      <c r="D128" s="2">
        <v>473.99</v>
      </c>
      <c r="E128" s="2">
        <v>475.65</v>
      </c>
      <c r="F128" s="2" cm="1">
        <f t="array" ref="F128">100*((E128-INDEX(E:E,ROW()-$H$1))/INDEX(E:E,ROW()-$H$1))</f>
        <v>2.4886877828054201</v>
      </c>
      <c r="G128" s="11"/>
      <c r="H128" s="11"/>
    </row>
    <row r="129" spans="1:8" ht="12.75" x14ac:dyDescent="0.2">
      <c r="A129" s="9">
        <v>45287</v>
      </c>
      <c r="B129" s="2">
        <v>475.44</v>
      </c>
      <c r="C129" s="2">
        <v>476.66</v>
      </c>
      <c r="D129" s="2">
        <v>474.89</v>
      </c>
      <c r="E129" s="2">
        <v>476.51</v>
      </c>
      <c r="F129" s="2" cm="1">
        <f t="array" ref="F129">100*((E129-INDEX(E:E,ROW()-$H$1))/INDEX(E:E,ROW()-$H$1))</f>
        <v>1.277364505844844</v>
      </c>
      <c r="G129" s="11"/>
      <c r="H129" s="11"/>
    </row>
    <row r="130" spans="1:8" ht="12.75" x14ac:dyDescent="0.2">
      <c r="A130" s="9">
        <v>45288</v>
      </c>
      <c r="B130" s="2">
        <v>476.88</v>
      </c>
      <c r="C130" s="2">
        <v>477.55</v>
      </c>
      <c r="D130" s="2">
        <v>476.26</v>
      </c>
      <c r="E130" s="2">
        <v>476.69</v>
      </c>
      <c r="F130" s="2" cm="1">
        <f t="array" ref="F130">100*((E130-INDEX(E:E,ROW()-$H$1))/INDEX(E:E,ROW()-$H$1))</f>
        <v>0.99150441727929639</v>
      </c>
      <c r="G130" s="11"/>
      <c r="H130" s="11"/>
    </row>
    <row r="131" spans="1:8" ht="12.75" x14ac:dyDescent="0.2">
      <c r="A131" s="9">
        <v>45289</v>
      </c>
      <c r="B131" s="2">
        <v>476.49</v>
      </c>
      <c r="C131" s="2">
        <v>477.03</v>
      </c>
      <c r="D131" s="2">
        <v>473.3</v>
      </c>
      <c r="E131" s="2">
        <v>475.31</v>
      </c>
      <c r="F131" s="2" cm="1">
        <f t="array" ref="F131">100*((E131-INDEX(E:E,ROW()-$H$1))/INDEX(E:E,ROW()-$H$1))</f>
        <v>1.2741567766816566</v>
      </c>
      <c r="G131" s="11"/>
      <c r="H131" s="11"/>
    </row>
    <row r="132" spans="1:8" ht="12.75" x14ac:dyDescent="0.2">
      <c r="A132" s="9">
        <v>45293</v>
      </c>
      <c r="B132" s="2">
        <v>472.16</v>
      </c>
      <c r="C132" s="2">
        <v>473.67</v>
      </c>
      <c r="D132" s="2">
        <v>470.49</v>
      </c>
      <c r="E132" s="2">
        <v>472.65</v>
      </c>
      <c r="F132" s="2" cm="1">
        <f t="array" ref="F132">100*((E132-INDEX(E:E,ROW()-$H$1))/INDEX(E:E,ROW()-$H$1))</f>
        <v>0.14407695404367862</v>
      </c>
      <c r="G132" s="11"/>
      <c r="H132" s="11"/>
    </row>
    <row r="133" spans="1:8" ht="12.75" x14ac:dyDescent="0.2">
      <c r="A133" s="9">
        <v>45294</v>
      </c>
      <c r="B133" s="2">
        <v>470.43</v>
      </c>
      <c r="C133" s="2">
        <v>471.19</v>
      </c>
      <c r="D133" s="2">
        <v>468.17</v>
      </c>
      <c r="E133" s="2">
        <v>468.79</v>
      </c>
      <c r="F133" s="2" cm="1">
        <f t="array" ref="F133">100*((E133-INDEX(E:E,ROW()-$H$1))/INDEX(E:E,ROW()-$H$1))</f>
        <v>-1.2741133855614428</v>
      </c>
      <c r="G133" s="11"/>
      <c r="H133" s="11"/>
    </row>
    <row r="134" spans="1:8" ht="12.75" x14ac:dyDescent="0.2">
      <c r="A134" s="9">
        <v>45295</v>
      </c>
      <c r="B134" s="2">
        <v>468.3</v>
      </c>
      <c r="C134" s="2">
        <v>470.96</v>
      </c>
      <c r="D134" s="2">
        <v>467.05</v>
      </c>
      <c r="E134" s="2">
        <v>467.28</v>
      </c>
      <c r="F134" s="2" cm="1">
        <f t="array" ref="F134">100*((E134-INDEX(E:E,ROW()-$H$1))/INDEX(E:E,ROW()-$H$1))</f>
        <v>-0.20928543971298386</v>
      </c>
      <c r="G134" s="11"/>
      <c r="H134" s="11"/>
    </row>
    <row r="135" spans="1:8" ht="12.75" x14ac:dyDescent="0.2">
      <c r="A135" s="9">
        <v>45296</v>
      </c>
      <c r="B135" s="2">
        <v>467.49</v>
      </c>
      <c r="C135" s="2">
        <v>470.44</v>
      </c>
      <c r="D135" s="2">
        <v>466.43</v>
      </c>
      <c r="E135" s="2">
        <v>467.92</v>
      </c>
      <c r="F135" s="2" cm="1">
        <f t="array" ref="F135">100*((E135-INDEX(E:E,ROW()-$H$1))/INDEX(E:E,ROW()-$H$1))</f>
        <v>-1.011212185318378</v>
      </c>
      <c r="G135" s="11"/>
      <c r="H135" s="11"/>
    </row>
    <row r="136" spans="1:8" ht="12.75" x14ac:dyDescent="0.2">
      <c r="A136" s="9">
        <v>45299</v>
      </c>
      <c r="B136" s="2">
        <v>468.43</v>
      </c>
      <c r="C136" s="2">
        <v>474.75</v>
      </c>
      <c r="D136" s="2">
        <v>468.3</v>
      </c>
      <c r="E136" s="2">
        <v>474.6</v>
      </c>
      <c r="F136" s="2" cm="1">
        <f t="array" ref="F136">100*((E136-INDEX(E:E,ROW()-$H$1))/INDEX(E:E,ROW()-$H$1))</f>
        <v>0.20057004116964963</v>
      </c>
      <c r="G136" s="11"/>
      <c r="H136" s="11"/>
    </row>
    <row r="137" spans="1:8" ht="12.75" x14ac:dyDescent="0.2">
      <c r="A137" s="9">
        <v>45300</v>
      </c>
      <c r="B137" s="2">
        <v>471.87</v>
      </c>
      <c r="C137" s="2">
        <v>474.93</v>
      </c>
      <c r="D137" s="2">
        <v>471.35</v>
      </c>
      <c r="E137" s="2">
        <v>473.88</v>
      </c>
      <c r="F137" s="2" cm="1">
        <f t="array" ref="F137">100*((E137-INDEX(E:E,ROW()-$H$1))/INDEX(E:E,ROW()-$H$1))</f>
        <v>-0.37212235887732192</v>
      </c>
      <c r="G137" s="11"/>
      <c r="H137" s="11"/>
    </row>
    <row r="138" spans="1:8" ht="12.75" x14ac:dyDescent="0.2">
      <c r="A138" s="9">
        <v>45301</v>
      </c>
      <c r="B138" s="2">
        <v>474.16</v>
      </c>
      <c r="C138" s="2">
        <v>477.45</v>
      </c>
      <c r="D138" s="2">
        <v>473.87</v>
      </c>
      <c r="E138" s="2">
        <v>476.56</v>
      </c>
      <c r="F138" s="2" cm="1">
        <f t="array" ref="F138">100*((E138-INDEX(E:E,ROW()-$H$1))/INDEX(E:E,ROW()-$H$1))</f>
        <v>1.049295922436284E-2</v>
      </c>
      <c r="G138" s="11"/>
      <c r="H138" s="11"/>
    </row>
    <row r="139" spans="1:8" ht="12.75" x14ac:dyDescent="0.2">
      <c r="A139" s="9">
        <v>45302</v>
      </c>
      <c r="B139" s="2">
        <v>477.59</v>
      </c>
      <c r="C139" s="2">
        <v>478.12</v>
      </c>
      <c r="D139" s="2">
        <v>472.26</v>
      </c>
      <c r="E139" s="2">
        <v>476.35</v>
      </c>
      <c r="F139" s="2" cm="1">
        <f t="array" ref="F139">100*((E139-INDEX(E:E,ROW()-$H$1))/INDEX(E:E,ROW()-$H$1))</f>
        <v>-7.1325179886294027E-2</v>
      </c>
      <c r="G139" s="11"/>
      <c r="H139" s="11"/>
    </row>
    <row r="140" spans="1:8" ht="12.75" x14ac:dyDescent="0.2">
      <c r="A140" s="9">
        <v>45303</v>
      </c>
      <c r="B140" s="2">
        <v>477.84</v>
      </c>
      <c r="C140" s="2">
        <v>478.6</v>
      </c>
      <c r="D140" s="2">
        <v>475.23</v>
      </c>
      <c r="E140" s="2">
        <v>476.68</v>
      </c>
      <c r="F140" s="2" cm="1">
        <f t="array" ref="F140">100*((E140-INDEX(E:E,ROW()-$H$1))/INDEX(E:E,ROW()-$H$1))</f>
        <v>0.28823294271107375</v>
      </c>
      <c r="G140" s="11"/>
      <c r="H140" s="11"/>
    </row>
    <row r="141" spans="1:8" ht="12.75" x14ac:dyDescent="0.2">
      <c r="A141" s="9">
        <v>45307</v>
      </c>
      <c r="B141" s="2">
        <v>475.26</v>
      </c>
      <c r="C141" s="2">
        <v>476.61</v>
      </c>
      <c r="D141" s="2">
        <v>473.06</v>
      </c>
      <c r="E141" s="2">
        <v>474.93</v>
      </c>
      <c r="F141" s="2" cm="1">
        <f t="array" ref="F141">100*((E141-INDEX(E:E,ROW()-$H$1))/INDEX(E:E,ROW()-$H$1))</f>
        <v>0.48238654395430652</v>
      </c>
      <c r="G141" s="11"/>
      <c r="H141" s="11"/>
    </row>
    <row r="142" spans="1:8" ht="12.75" x14ac:dyDescent="0.2">
      <c r="A142" s="9">
        <v>45308</v>
      </c>
      <c r="B142" s="2">
        <v>471.82</v>
      </c>
      <c r="C142" s="2">
        <v>472.79</v>
      </c>
      <c r="D142" s="2">
        <v>469.87</v>
      </c>
      <c r="E142" s="2">
        <v>472.29</v>
      </c>
      <c r="F142" s="2" cm="1">
        <f t="array" ref="F142">100*((E142-INDEX(E:E,ROW()-$H$1))/INDEX(E:E,ROW()-$H$1))</f>
        <v>0.74660295654770792</v>
      </c>
      <c r="G142" s="11"/>
      <c r="H142" s="11"/>
    </row>
    <row r="143" spans="1:8" ht="12.75" x14ac:dyDescent="0.2">
      <c r="A143" s="9">
        <v>45309</v>
      </c>
      <c r="B143" s="2">
        <v>474.01</v>
      </c>
      <c r="C143" s="2">
        <v>477.06</v>
      </c>
      <c r="D143" s="2">
        <v>472.42</v>
      </c>
      <c r="E143" s="2">
        <v>476.49</v>
      </c>
      <c r="F143" s="2" cm="1">
        <f t="array" ref="F143">100*((E143-INDEX(E:E,ROW()-$H$1))/INDEX(E:E,ROW()-$H$1))</f>
        <v>1.9709809964047329</v>
      </c>
      <c r="G143" s="11"/>
      <c r="H143" s="11"/>
    </row>
    <row r="144" spans="1:8" ht="12.75" x14ac:dyDescent="0.2">
      <c r="A144" s="9">
        <v>45310</v>
      </c>
      <c r="B144" s="2">
        <v>477.65</v>
      </c>
      <c r="C144" s="2">
        <v>482.72</v>
      </c>
      <c r="D144" s="2">
        <v>476.54</v>
      </c>
      <c r="E144" s="2">
        <v>482.43</v>
      </c>
      <c r="F144" s="2" cm="1">
        <f t="array" ref="F144">100*((E144-INDEX(E:E,ROW()-$H$1))/INDEX(E:E,ROW()-$H$1))</f>
        <v>3.100957428620275</v>
      </c>
      <c r="G144" s="11"/>
      <c r="H144" s="11"/>
    </row>
    <row r="145" spans="1:8" ht="12.75" x14ac:dyDescent="0.2">
      <c r="A145" s="9">
        <v>45313</v>
      </c>
      <c r="B145" s="2">
        <v>484.01</v>
      </c>
      <c r="C145" s="2">
        <v>485.22</v>
      </c>
      <c r="D145" s="2">
        <v>482.78</v>
      </c>
      <c r="E145" s="2">
        <v>483.45</v>
      </c>
      <c r="F145" s="2" cm="1">
        <f t="array" ref="F145">100*((E145-INDEX(E:E,ROW()-$H$1))/INDEX(E:E,ROW()-$H$1))</f>
        <v>1.8647281921618131</v>
      </c>
      <c r="G145" s="11"/>
      <c r="H145" s="11"/>
    </row>
    <row r="146" spans="1:8" ht="12.75" x14ac:dyDescent="0.2">
      <c r="A146" s="9">
        <v>45314</v>
      </c>
      <c r="B146" s="2">
        <v>484.01</v>
      </c>
      <c r="C146" s="2">
        <v>485.11</v>
      </c>
      <c r="D146" s="2">
        <v>482.89</v>
      </c>
      <c r="E146" s="2">
        <v>484.86</v>
      </c>
      <c r="F146" s="2" cm="1">
        <f t="array" ref="F146">100*((E146-INDEX(E:E,ROW()-$H$1))/INDEX(E:E,ROW()-$H$1))</f>
        <v>2.3170422891871398</v>
      </c>
      <c r="G146" s="11"/>
      <c r="H146" s="11"/>
    </row>
    <row r="147" spans="1:8" ht="12.75" x14ac:dyDescent="0.2">
      <c r="A147" s="9">
        <v>45315</v>
      </c>
      <c r="B147" s="2">
        <v>487.81</v>
      </c>
      <c r="C147" s="2">
        <v>488.77</v>
      </c>
      <c r="D147" s="2">
        <v>484.88</v>
      </c>
      <c r="E147" s="2">
        <v>485.39</v>
      </c>
      <c r="F147" s="2" cm="1">
        <f t="array" ref="F147">100*((E147-INDEX(E:E,ROW()-$H$1))/INDEX(E:E,ROW()-$H$1))</f>
        <v>1.8528621789491322</v>
      </c>
      <c r="G147" s="11"/>
      <c r="H147" s="11"/>
    </row>
    <row r="148" spans="1:8" ht="12.75" x14ac:dyDescent="0.2">
      <c r="A148" s="9">
        <v>45316</v>
      </c>
      <c r="B148" s="2">
        <v>487.58</v>
      </c>
      <c r="C148" s="2">
        <v>488.3</v>
      </c>
      <c r="D148" s="2">
        <v>485.39</v>
      </c>
      <c r="E148" s="2">
        <v>488.03</v>
      </c>
      <c r="F148" s="2" cm="1">
        <f t="array" ref="F148">100*((E148-INDEX(E:E,ROW()-$H$1))/INDEX(E:E,ROW()-$H$1))</f>
        <v>2.451978587173286</v>
      </c>
      <c r="G148" s="11"/>
      <c r="H148" s="11"/>
    </row>
    <row r="149" spans="1:8" ht="12.75" x14ac:dyDescent="0.2">
      <c r="A149" s="9">
        <v>45317</v>
      </c>
      <c r="B149" s="2">
        <v>487.59</v>
      </c>
      <c r="C149" s="2">
        <v>489.12</v>
      </c>
      <c r="D149" s="2">
        <v>486.54</v>
      </c>
      <c r="E149" s="2">
        <v>487.41</v>
      </c>
      <c r="F149" s="2" cm="1">
        <f t="array" ref="F149">100*((E149-INDEX(E:E,ROW()-$H$1))/INDEX(E:E,ROW()-$H$1))</f>
        <v>2.2509859864059787</v>
      </c>
      <c r="G149" s="11"/>
      <c r="H149" s="11"/>
    </row>
    <row r="150" spans="1:8" ht="12.75" x14ac:dyDescent="0.2">
      <c r="A150" s="9">
        <v>45320</v>
      </c>
      <c r="B150" s="2">
        <v>487.73</v>
      </c>
      <c r="C150" s="2">
        <v>491.42</v>
      </c>
      <c r="D150" s="2">
        <v>487.17</v>
      </c>
      <c r="E150" s="2">
        <v>491.27</v>
      </c>
      <c r="F150" s="2" cm="1">
        <f t="array" ref="F150">100*((E150-INDEX(E:E,ROW()-$H$1))/INDEX(E:E,ROW()-$H$1))</f>
        <v>3.4405070220874601</v>
      </c>
      <c r="G150" s="11"/>
      <c r="H150" s="11"/>
    </row>
    <row r="151" spans="1:8" ht="12.75" x14ac:dyDescent="0.2">
      <c r="A151" s="9">
        <v>45321</v>
      </c>
      <c r="B151" s="2">
        <v>490.56</v>
      </c>
      <c r="C151" s="2">
        <v>491.62</v>
      </c>
      <c r="D151" s="2">
        <v>490.11</v>
      </c>
      <c r="E151" s="2">
        <v>490.89</v>
      </c>
      <c r="F151" s="2" cm="1">
        <f t="array" ref="F151">100*((E151-INDEX(E:E,ROW()-$H$1))/INDEX(E:E,ROW()-$H$1))</f>
        <v>3.9382582735183815</v>
      </c>
      <c r="G151" s="11"/>
      <c r="H151" s="11"/>
    </row>
    <row r="152" spans="1:8" ht="12.75" x14ac:dyDescent="0.2">
      <c r="A152" s="9">
        <v>45322</v>
      </c>
      <c r="B152" s="2">
        <v>488.62</v>
      </c>
      <c r="C152" s="2">
        <v>489.08</v>
      </c>
      <c r="D152" s="2">
        <v>482.86</v>
      </c>
      <c r="E152" s="2">
        <v>482.88</v>
      </c>
      <c r="F152" s="2" cm="1">
        <f t="array" ref="F152">100*((E152-INDEX(E:E,ROW()-$H$1))/INDEX(E:E,ROW()-$H$1))</f>
        <v>1.3410564754769221</v>
      </c>
      <c r="G152" s="11"/>
      <c r="H152" s="11"/>
    </row>
    <row r="153" spans="1:8" ht="12.75" x14ac:dyDescent="0.2">
      <c r="A153" s="9">
        <v>45323</v>
      </c>
      <c r="B153" s="2">
        <v>484.63</v>
      </c>
      <c r="C153" s="2">
        <v>489.23</v>
      </c>
      <c r="D153" s="2">
        <v>483.8</v>
      </c>
      <c r="E153" s="2">
        <v>489.2</v>
      </c>
      <c r="F153" s="2" cm="1">
        <f t="array" ref="F153">100*((E153-INDEX(E:E,ROW()-$H$1))/INDEX(E:E,ROW()-$H$1))</f>
        <v>1.4033123976535418</v>
      </c>
      <c r="G153" s="11"/>
      <c r="H153" s="11"/>
    </row>
    <row r="154" spans="1:8" ht="12.75" x14ac:dyDescent="0.2">
      <c r="A154" s="9">
        <v>45324</v>
      </c>
      <c r="B154" s="2">
        <v>489.65</v>
      </c>
      <c r="C154" s="2">
        <v>496.05</v>
      </c>
      <c r="D154" s="2">
        <v>489.3</v>
      </c>
      <c r="E154" s="2">
        <v>494.35</v>
      </c>
      <c r="F154" s="2" cm="1">
        <f t="array" ref="F154">100*((E154-INDEX(E:E,ROW()-$H$1))/INDEX(E:E,ROW()-$H$1))</f>
        <v>2.2546281931947529</v>
      </c>
      <c r="G154" s="11"/>
      <c r="H154" s="11"/>
    </row>
    <row r="155" spans="1:8" ht="12.75" x14ac:dyDescent="0.2">
      <c r="A155" s="9">
        <v>45327</v>
      </c>
      <c r="B155" s="2">
        <v>493.7</v>
      </c>
      <c r="C155" s="2">
        <v>494.38</v>
      </c>
      <c r="D155" s="2">
        <v>490.23</v>
      </c>
      <c r="E155" s="2">
        <v>492.55</v>
      </c>
      <c r="F155" s="2" cm="1">
        <f t="array" ref="F155">100*((E155-INDEX(E:E,ROW()-$H$1))/INDEX(E:E,ROW()-$H$1))</f>
        <v>1.5860248319102415</v>
      </c>
      <c r="G155" s="11"/>
      <c r="H155" s="11"/>
    </row>
    <row r="156" spans="1:8" ht="12.75" x14ac:dyDescent="0.2">
      <c r="A156" s="9">
        <v>45328</v>
      </c>
      <c r="B156" s="2">
        <v>493.52</v>
      </c>
      <c r="C156" s="2">
        <v>494.32</v>
      </c>
      <c r="D156" s="2">
        <v>492.05</v>
      </c>
      <c r="E156" s="2">
        <v>493.98</v>
      </c>
      <c r="F156" s="2" cm="1">
        <f t="array" ref="F156">100*((E156-INDEX(E:E,ROW()-$H$1))/INDEX(E:E,ROW()-$H$1))</f>
        <v>1.7697109540781706</v>
      </c>
      <c r="G156" s="11"/>
      <c r="H156" s="11"/>
    </row>
    <row r="157" spans="1:8" ht="12.75" x14ac:dyDescent="0.2">
      <c r="A157" s="9">
        <v>45329</v>
      </c>
      <c r="B157" s="2">
        <v>496.29</v>
      </c>
      <c r="C157" s="2">
        <v>498.53</v>
      </c>
      <c r="D157" s="2">
        <v>495.36</v>
      </c>
      <c r="E157" s="2">
        <v>498.1</v>
      </c>
      <c r="F157" s="2" cm="1">
        <f t="array" ref="F157">100*((E157-INDEX(E:E,ROW()-$H$1))/INDEX(E:E,ROW()-$H$1))</f>
        <v>2.0633977419421039</v>
      </c>
      <c r="G157" s="11"/>
      <c r="H157" s="11"/>
    </row>
    <row r="158" spans="1:8" ht="12.75" x14ac:dyDescent="0.2">
      <c r="A158" s="9">
        <v>45330</v>
      </c>
      <c r="B158" s="2">
        <v>498.1</v>
      </c>
      <c r="C158" s="2">
        <v>498.71</v>
      </c>
      <c r="D158" s="2">
        <v>497.26</v>
      </c>
      <c r="E158" s="2">
        <v>498.32</v>
      </c>
      <c r="F158" s="2" cm="1">
        <f t="array" ref="F158">100*((E158-INDEX(E:E,ROW()-$H$1))/INDEX(E:E,ROW()-$H$1))</f>
        <v>2.2383619540017574</v>
      </c>
      <c r="G158" s="11"/>
      <c r="H158" s="11"/>
    </row>
    <row r="159" spans="1:8" ht="12.75" x14ac:dyDescent="0.2">
      <c r="A159" s="9">
        <v>45331</v>
      </c>
      <c r="B159" s="2">
        <v>498.84</v>
      </c>
      <c r="C159" s="2">
        <v>501.65</v>
      </c>
      <c r="D159" s="2">
        <v>498.49</v>
      </c>
      <c r="E159" s="2">
        <v>501.2</v>
      </c>
      <c r="F159" s="2" cm="1">
        <f t="array" ref="F159">100*((E159-INDEX(E:E,ROW()-$H$1))/INDEX(E:E,ROW()-$H$1))</f>
        <v>2.0212917540252828</v>
      </c>
      <c r="G159" s="11"/>
      <c r="H159" s="11"/>
    </row>
    <row r="160" spans="1:8" ht="12.75" x14ac:dyDescent="0.2">
      <c r="A160" s="9">
        <v>45334</v>
      </c>
      <c r="B160" s="2">
        <v>501.17</v>
      </c>
      <c r="C160" s="2">
        <v>503.5</v>
      </c>
      <c r="D160" s="2">
        <v>500.24</v>
      </c>
      <c r="E160" s="2">
        <v>500.98</v>
      </c>
      <c r="F160" s="2" cm="1">
        <f t="array" ref="F160">100*((E160-INDEX(E:E,ROW()-$H$1))/INDEX(E:E,ROW()-$H$1))</f>
        <v>2.055450304548887</v>
      </c>
      <c r="G160" s="11"/>
      <c r="H160" s="11"/>
    </row>
    <row r="161" spans="1:8" ht="12.75" x14ac:dyDescent="0.2">
      <c r="A161" s="9">
        <v>45335</v>
      </c>
      <c r="B161" s="2">
        <v>494.53</v>
      </c>
      <c r="C161" s="2">
        <v>495.85</v>
      </c>
      <c r="D161" s="2">
        <v>490.71</v>
      </c>
      <c r="E161" s="2">
        <v>494.08</v>
      </c>
      <c r="F161" s="2" cm="1">
        <f t="array" ref="F161">100*((E161-INDEX(E:E,ROW()-$H$1))/INDEX(E:E,ROW()-$H$1))</f>
        <v>2.3194168323392952</v>
      </c>
      <c r="G161" s="11"/>
      <c r="H161" s="11"/>
    </row>
    <row r="162" spans="1:8" ht="12.75" x14ac:dyDescent="0.2">
      <c r="A162" s="9">
        <v>45336</v>
      </c>
      <c r="B162" s="2">
        <v>496.79</v>
      </c>
      <c r="C162" s="2">
        <v>499.07</v>
      </c>
      <c r="D162" s="2">
        <v>494.4</v>
      </c>
      <c r="E162" s="2">
        <v>498.57</v>
      </c>
      <c r="F162" s="2" cm="1">
        <f t="array" ref="F162">100*((E162-INDEX(E:E,ROW()-$H$1))/INDEX(E:E,ROW()-$H$1))</f>
        <v>1.9153720359771067</v>
      </c>
      <c r="G162" s="11"/>
      <c r="H162" s="11"/>
    </row>
    <row r="163" spans="1:8" ht="12.75" x14ac:dyDescent="0.2">
      <c r="A163" s="9">
        <v>45337</v>
      </c>
      <c r="B163" s="2">
        <v>499.29</v>
      </c>
      <c r="C163" s="2">
        <v>502.2</v>
      </c>
      <c r="D163" s="2">
        <v>498.8</v>
      </c>
      <c r="E163" s="2">
        <v>502.01</v>
      </c>
      <c r="F163" s="2" cm="1">
        <f t="array" ref="F163">100*((E163-INDEX(E:E,ROW()-$H$1))/INDEX(E:E,ROW()-$H$1))</f>
        <v>1.5495094568625403</v>
      </c>
      <c r="G163" s="11"/>
      <c r="H163" s="11"/>
    </row>
    <row r="164" spans="1:8" ht="12.75" x14ac:dyDescent="0.2">
      <c r="A164" s="9">
        <v>45338</v>
      </c>
      <c r="B164" s="2">
        <v>501.7</v>
      </c>
      <c r="C164" s="2">
        <v>502.87</v>
      </c>
      <c r="D164" s="2">
        <v>498.75</v>
      </c>
      <c r="E164" s="2">
        <v>499.51</v>
      </c>
      <c r="F164" s="2" cm="1">
        <f t="array" ref="F164">100*((E164-INDEX(E:E,ROW()-$H$1))/INDEX(E:E,ROW()-$H$1))</f>
        <v>1.4130545122322564</v>
      </c>
      <c r="G164" s="11"/>
      <c r="H164" s="11"/>
    </row>
    <row r="165" spans="1:8" ht="12.75" x14ac:dyDescent="0.2">
      <c r="A165" s="9">
        <v>45342</v>
      </c>
      <c r="B165" s="2">
        <v>497.72</v>
      </c>
      <c r="C165" s="2">
        <v>498.41</v>
      </c>
      <c r="D165" s="2">
        <v>494.45</v>
      </c>
      <c r="E165" s="2">
        <v>496.76</v>
      </c>
      <c r="F165" s="2" cm="1">
        <f t="array" ref="F165">100*((E165-INDEX(E:E,ROW()-$H$1))/INDEX(E:E,ROW()-$H$1))</f>
        <v>0.56277582088343103</v>
      </c>
      <c r="G165" s="11"/>
      <c r="H165" s="11"/>
    </row>
    <row r="166" spans="1:8" ht="12.75" x14ac:dyDescent="0.2">
      <c r="A166" s="9">
        <v>45343</v>
      </c>
      <c r="B166" s="2">
        <v>495.42</v>
      </c>
      <c r="C166" s="2">
        <v>497.37</v>
      </c>
      <c r="D166" s="2">
        <v>493.56</v>
      </c>
      <c r="E166" s="2">
        <v>497.21</v>
      </c>
      <c r="F166" s="2" cm="1">
        <f t="array" ref="F166">100*((E166-INDEX(E:E,ROW()-$H$1))/INDEX(E:E,ROW()-$H$1))</f>
        <v>-0.17867898012448166</v>
      </c>
      <c r="G166" s="11"/>
      <c r="H166" s="11"/>
    </row>
    <row r="167" spans="1:8" ht="12.75" x14ac:dyDescent="0.2">
      <c r="A167" s="9">
        <v>45344</v>
      </c>
      <c r="B167" s="2">
        <v>504.01</v>
      </c>
      <c r="C167" s="2">
        <v>508.49</v>
      </c>
      <c r="D167" s="2">
        <v>503.02</v>
      </c>
      <c r="E167" s="2">
        <v>507.5</v>
      </c>
      <c r="F167" s="2" cm="1">
        <f t="array" ref="F167">100*((E167-INDEX(E:E,ROW()-$H$1))/INDEX(E:E,ROW()-$H$1))</f>
        <v>1.8421897575854889</v>
      </c>
      <c r="G167" s="11"/>
      <c r="H167" s="11"/>
    </row>
    <row r="168" spans="1:8" ht="12.75" x14ac:dyDescent="0.2">
      <c r="A168" s="9">
        <v>45345</v>
      </c>
      <c r="B168" s="2">
        <v>509.27</v>
      </c>
      <c r="C168" s="2">
        <v>510.13</v>
      </c>
      <c r="D168" s="2">
        <v>507.1</v>
      </c>
      <c r="E168" s="2">
        <v>507.85</v>
      </c>
      <c r="F168" s="2" cm="1">
        <f t="array" ref="F168">100*((E168-INDEX(E:E,ROW()-$H$1))/INDEX(E:E,ROW()-$H$1))</f>
        <v>1.3268156424581072</v>
      </c>
      <c r="G168" s="11"/>
      <c r="H168" s="11"/>
    </row>
    <row r="169" spans="1:8" ht="12.75" x14ac:dyDescent="0.2">
      <c r="A169" s="9">
        <v>45348</v>
      </c>
      <c r="B169" s="2">
        <v>508.3</v>
      </c>
      <c r="C169" s="2">
        <v>508.75</v>
      </c>
      <c r="D169" s="2">
        <v>505.86</v>
      </c>
      <c r="E169" s="2">
        <v>505.99</v>
      </c>
      <c r="F169" s="2" cm="1">
        <f t="array" ref="F169">100*((E169-INDEX(E:E,ROW()-$H$1))/INDEX(E:E,ROW()-$H$1))</f>
        <v>1.0000399217533615</v>
      </c>
      <c r="G169" s="11"/>
      <c r="H169" s="11"/>
    </row>
    <row r="170" spans="1:8" ht="12.75" x14ac:dyDescent="0.2">
      <c r="A170" s="9">
        <v>45349</v>
      </c>
      <c r="B170" s="2">
        <v>506.7</v>
      </c>
      <c r="C170" s="2">
        <v>507.16</v>
      </c>
      <c r="D170" s="2">
        <v>504.75</v>
      </c>
      <c r="E170" s="2">
        <v>506.93</v>
      </c>
      <c r="F170" s="2" cm="1">
        <f t="array" ref="F170">100*((E170-INDEX(E:E,ROW()-$H$1))/INDEX(E:E,ROW()-$H$1))</f>
        <v>2.6007933937823879</v>
      </c>
      <c r="G170" s="11"/>
      <c r="H170" s="11"/>
    </row>
    <row r="171" spans="1:8" ht="12.75" x14ac:dyDescent="0.2">
      <c r="A171" s="9">
        <v>45350</v>
      </c>
      <c r="B171" s="2">
        <v>505.33</v>
      </c>
      <c r="C171" s="2">
        <v>506.86</v>
      </c>
      <c r="D171" s="2">
        <v>504.96</v>
      </c>
      <c r="E171" s="2">
        <v>506.26</v>
      </c>
      <c r="F171" s="2" cm="1">
        <f t="array" ref="F171">100*((E171-INDEX(E:E,ROW()-$H$1))/INDEX(E:E,ROW()-$H$1))</f>
        <v>1.5424112963074388</v>
      </c>
      <c r="G171" s="11"/>
      <c r="H171" s="11"/>
    </row>
    <row r="172" spans="1:8" ht="12.75" x14ac:dyDescent="0.2">
      <c r="A172" s="9">
        <v>45351</v>
      </c>
      <c r="B172" s="2">
        <v>508.07</v>
      </c>
      <c r="C172" s="2">
        <v>509.74</v>
      </c>
      <c r="D172" s="2">
        <v>505.35</v>
      </c>
      <c r="E172" s="2">
        <v>508.08</v>
      </c>
      <c r="F172" s="2" cm="1">
        <f t="array" ref="F172">100*((E172-INDEX(E:E,ROW()-$H$1))/INDEX(E:E,ROW()-$H$1))</f>
        <v>1.2091392601740989</v>
      </c>
      <c r="G172" s="11"/>
      <c r="H172" s="11"/>
    </row>
    <row r="173" spans="1:8" ht="12.75" x14ac:dyDescent="0.2">
      <c r="A173" s="9">
        <v>45352</v>
      </c>
      <c r="B173" s="2">
        <v>508.98</v>
      </c>
      <c r="C173" s="2">
        <v>513.29</v>
      </c>
      <c r="D173" s="2">
        <v>508.56</v>
      </c>
      <c r="E173" s="2">
        <v>512.85</v>
      </c>
      <c r="F173" s="2" cm="1">
        <f t="array" ref="F173">100*((E173-INDEX(E:E,ROW()-$H$1))/INDEX(E:E,ROW()-$H$1))</f>
        <v>2.6706172048607697</v>
      </c>
      <c r="G173" s="11"/>
      <c r="H173" s="11"/>
    </row>
    <row r="174" spans="1:8" ht="12.75" x14ac:dyDescent="0.2">
      <c r="A174" s="9">
        <v>45355</v>
      </c>
      <c r="B174" s="2">
        <v>512.03</v>
      </c>
      <c r="C174" s="2">
        <v>514.20000000000005</v>
      </c>
      <c r="D174" s="2">
        <v>512</v>
      </c>
      <c r="E174" s="2">
        <v>512.29999999999995</v>
      </c>
      <c r="F174" s="2" cm="1">
        <f t="array" ref="F174">100*((E174-INDEX(E:E,ROW()-$H$1))/INDEX(E:E,ROW()-$H$1))</f>
        <v>3.1282711973588784</v>
      </c>
      <c r="G174" s="11"/>
      <c r="H174" s="11"/>
    </row>
    <row r="175" spans="1:8" ht="12.75" x14ac:dyDescent="0.2">
      <c r="A175" s="9">
        <v>45356</v>
      </c>
      <c r="B175" s="2">
        <v>510.24</v>
      </c>
      <c r="C175" s="2">
        <v>510.7</v>
      </c>
      <c r="D175" s="2">
        <v>504.91</v>
      </c>
      <c r="E175" s="2">
        <v>507.18</v>
      </c>
      <c r="F175" s="2" cm="1">
        <f t="array" ref="F175">100*((E175-INDEX(E:E,ROW()-$H$1))/INDEX(E:E,ROW()-$H$1))</f>
        <v>2.0051889543653645</v>
      </c>
      <c r="G175" s="11"/>
      <c r="H175" s="11"/>
    </row>
    <row r="176" spans="1:8" ht="12.75" x14ac:dyDescent="0.2">
      <c r="A176" s="9">
        <v>45357</v>
      </c>
      <c r="B176" s="2">
        <v>510.55</v>
      </c>
      <c r="C176" s="2">
        <v>512.07000000000005</v>
      </c>
      <c r="D176" s="2">
        <v>508.42</v>
      </c>
      <c r="E176" s="2">
        <v>509.75</v>
      </c>
      <c r="F176" s="2" cm="1">
        <f t="array" ref="F176">100*((E176-INDEX(E:E,ROW()-$H$1))/INDEX(E:E,ROW()-$H$1))</f>
        <v>0.44334975369458129</v>
      </c>
      <c r="G176" s="11"/>
      <c r="H176" s="11"/>
    </row>
    <row r="177" spans="1:8" ht="12.75" x14ac:dyDescent="0.2">
      <c r="A177" s="9">
        <v>45358</v>
      </c>
      <c r="B177" s="2">
        <v>513.14</v>
      </c>
      <c r="C177" s="2">
        <v>515.89</v>
      </c>
      <c r="D177" s="2">
        <v>509.81</v>
      </c>
      <c r="E177" s="2">
        <v>514.80999999999995</v>
      </c>
      <c r="F177" s="2" cm="1">
        <f t="array" ref="F177">100*((E177-INDEX(E:E,ROW()-$H$1))/INDEX(E:E,ROW()-$H$1))</f>
        <v>1.3704834104558279</v>
      </c>
      <c r="G177" s="11"/>
      <c r="H177" s="11"/>
    </row>
    <row r="178" spans="1:8" ht="12.75" x14ac:dyDescent="0.2">
      <c r="A178" s="9">
        <v>45359</v>
      </c>
      <c r="B178" s="2">
        <v>515.46</v>
      </c>
      <c r="C178" s="2">
        <v>518.22</v>
      </c>
      <c r="D178" s="2">
        <v>511.13</v>
      </c>
      <c r="E178" s="2">
        <v>511.72</v>
      </c>
      <c r="F178" s="2" cm="1">
        <f t="array" ref="F178">100*((E178-INDEX(E:E,ROW()-$H$1))/INDEX(E:E,ROW()-$H$1))</f>
        <v>1.1324334473013338</v>
      </c>
      <c r="G178" s="11"/>
      <c r="H178" s="11"/>
    </row>
    <row r="179" spans="1:8" ht="12.75" x14ac:dyDescent="0.2">
      <c r="A179" s="9">
        <v>45362</v>
      </c>
      <c r="B179" s="2">
        <v>510.48</v>
      </c>
      <c r="C179" s="2">
        <v>511.88</v>
      </c>
      <c r="D179" s="2">
        <v>508.5</v>
      </c>
      <c r="E179" s="2">
        <v>511.28</v>
      </c>
      <c r="F179" s="2" cm="1">
        <f t="array" ref="F179">100*((E179-INDEX(E:E,ROW()-$H$1))/INDEX(E:E,ROW()-$H$1))</f>
        <v>0.85810664194266772</v>
      </c>
      <c r="G179" s="11"/>
      <c r="H179" s="11"/>
    </row>
    <row r="180" spans="1:8" ht="12.75" x14ac:dyDescent="0.2">
      <c r="A180" s="9">
        <v>45363</v>
      </c>
      <c r="B180" s="2">
        <v>513.45000000000005</v>
      </c>
      <c r="C180" s="2">
        <v>517.38</v>
      </c>
      <c r="D180" s="2">
        <v>510.86</v>
      </c>
      <c r="E180" s="2">
        <v>516.78</v>
      </c>
      <c r="F180" s="2" cm="1">
        <f t="array" ref="F180">100*((E180-INDEX(E:E,ROW()-$H$1))/INDEX(E:E,ROW()-$H$1))</f>
        <v>2.0779836447675075</v>
      </c>
      <c r="G180" s="11"/>
      <c r="H180" s="11"/>
    </row>
    <row r="181" spans="1:8" ht="12.75" x14ac:dyDescent="0.2">
      <c r="A181" s="9">
        <v>45364</v>
      </c>
      <c r="B181" s="2">
        <v>517.11</v>
      </c>
      <c r="C181" s="2">
        <v>517.29</v>
      </c>
      <c r="D181" s="2">
        <v>514.49</v>
      </c>
      <c r="E181" s="2">
        <v>515.97</v>
      </c>
      <c r="F181" s="2" cm="1">
        <f t="array" ref="F181">100*((E181-INDEX(E:E,ROW()-$H$1))/INDEX(E:E,ROW()-$H$1))</f>
        <v>1.5529050543221625</v>
      </c>
      <c r="G181" s="11"/>
      <c r="H181" s="11"/>
    </row>
    <row r="182" spans="1:8" ht="12.75" x14ac:dyDescent="0.2">
      <c r="A182" s="9">
        <v>45365</v>
      </c>
      <c r="B182" s="2">
        <v>516.97</v>
      </c>
      <c r="C182" s="2">
        <v>517.13</v>
      </c>
      <c r="D182" s="2">
        <v>511.82</v>
      </c>
      <c r="E182" s="2">
        <v>514.95000000000005</v>
      </c>
      <c r="F182" s="2" cm="1">
        <f t="array" ref="F182">100*((E182-INDEX(E:E,ROW()-$H$1))/INDEX(E:E,ROW()-$H$1))</f>
        <v>0.40947645510383596</v>
      </c>
      <c r="G182" s="11"/>
      <c r="H182" s="11"/>
    </row>
    <row r="183" spans="1:8" ht="15.75" customHeight="1" x14ac:dyDescent="0.2">
      <c r="A183" s="10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2" cm="1">
        <f t="array" ref="F183">100*((E183-INDEX(E:E,ROW()-$H$1))/INDEX(E:E,ROW()-$H$1))</f>
        <v>-0.48213937146202823</v>
      </c>
      <c r="G183" s="11"/>
      <c r="H183" s="11"/>
    </row>
    <row r="184" spans="1:8" ht="15.75" customHeight="1" x14ac:dyDescent="0.2">
      <c r="A184" s="10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2" cm="1">
        <f t="array" ref="F184">100*((E184-INDEX(E:E,ROW()-$H$1))/INDEX(E:E,ROW()-$H$1))</f>
        <v>1.1199179778382442</v>
      </c>
      <c r="G184" s="11"/>
      <c r="H184" s="11"/>
    </row>
    <row r="185" spans="1:8" ht="15.75" customHeight="1" x14ac:dyDescent="0.2">
      <c r="A185" s="10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2" cm="1">
        <f t="array" ref="F185">100*((E185-INDEX(E:E,ROW()-$H$1))/INDEX(E:E,ROW()-$H$1))</f>
        <v>1.1692005885237933</v>
      </c>
      <c r="G185" s="11"/>
      <c r="H185" s="11"/>
    </row>
    <row r="186" spans="1:8" ht="15.75" customHeight="1" x14ac:dyDescent="0.2">
      <c r="A186" s="10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2" cm="1">
        <f t="array" ref="F186">100*((E186-INDEX(E:E,ROW()-$H$1))/INDEX(E:E,ROW()-$H$1))</f>
        <v>1.101377207124973</v>
      </c>
      <c r="G186" s="11"/>
      <c r="H186" s="11"/>
    </row>
    <row r="187" spans="1:8" ht="15.75" customHeight="1" x14ac:dyDescent="0.2">
      <c r="A187" s="10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2" cm="1">
        <f t="array" ref="F187">100*((E187-INDEX(E:E,ROW()-$H$1))/INDEX(E:E,ROW()-$H$1))</f>
        <v>2.0479949972641323</v>
      </c>
      <c r="G187" s="11"/>
      <c r="H187" s="11"/>
    </row>
    <row r="188" spans="1:8" ht="15.75" customHeight="1" x14ac:dyDescent="0.2">
      <c r="A188" s="10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2" cm="1">
        <f t="array" ref="F188">100*((E188-INDEX(E:E,ROW()-$H$1))/INDEX(E:E,ROW()-$H$1))</f>
        <v>1.9421843217024066</v>
      </c>
      <c r="G188" s="11"/>
      <c r="H188" s="11"/>
    </row>
    <row r="189" spans="1:8" ht="15.75" customHeight="1" x14ac:dyDescent="0.2">
      <c r="A189" s="10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2" cm="1">
        <f t="array" ref="F189">100*((E189-INDEX(E:E,ROW()-$H$1))/INDEX(E:E,ROW()-$H$1))</f>
        <v>0.5785827624908102</v>
      </c>
      <c r="G189" s="11"/>
      <c r="H189" s="11"/>
    </row>
    <row r="190" spans="1:8" ht="15.75" customHeight="1" x14ac:dyDescent="0.2">
      <c r="A190" s="10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2" cm="1">
        <f t="array" ref="F190">100*((E190-INDEX(E:E,ROW()-$H$1))/INDEX(E:E,ROW()-$H$1))</f>
        <v>0.55041959803862972</v>
      </c>
      <c r="G190" s="11"/>
      <c r="H190" s="11"/>
    </row>
    <row r="191" spans="1:8" ht="15.75" customHeight="1" x14ac:dyDescent="0.2">
      <c r="A191" s="10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2" cm="1">
        <f t="array" ref="F191">100*((E191-INDEX(E:E,ROW()-$H$1))/INDEX(E:E,ROW()-$H$1))</f>
        <v>1.5962714826682032</v>
      </c>
      <c r="G191" s="11"/>
      <c r="H191" s="11"/>
    </row>
    <row r="192" spans="1:8" ht="15.75" customHeight="1" x14ac:dyDescent="0.2">
      <c r="A192" s="10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2" cm="1">
        <f t="array" ref="F192">100*((E192-INDEX(E:E,ROW()-$H$1))/INDEX(E:E,ROW()-$H$1))</f>
        <v>2.5969440793990284</v>
      </c>
      <c r="G192" s="11"/>
      <c r="H192" s="11"/>
    </row>
    <row r="193" spans="1:8" ht="15.75" customHeight="1" x14ac:dyDescent="0.2">
      <c r="A193" s="10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2" cm="1">
        <f t="array" ref="F193">100*((E193-INDEX(E:E,ROW()-$H$1))/INDEX(E:E,ROW()-$H$1))</f>
        <v>1.8133603712514046</v>
      </c>
      <c r="G193" s="11"/>
      <c r="H193" s="11"/>
    </row>
    <row r="194" spans="1:8" ht="15.75" customHeight="1" x14ac:dyDescent="0.2">
      <c r="A194" s="10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2" cm="1">
        <f t="array" ref="F194">100*((E194-INDEX(E:E,ROW()-$H$1))/INDEX(E:E,ROW()-$H$1))</f>
        <v>0.606930251497934</v>
      </c>
      <c r="G194" s="11"/>
      <c r="H194" s="11"/>
    </row>
    <row r="195" spans="1:8" ht="15.75" customHeight="1" x14ac:dyDescent="0.2">
      <c r="A195" s="10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2" cm="1">
        <f t="array" ref="F195">100*((E195-INDEX(E:E,ROW()-$H$1))/INDEX(E:E,ROW()-$H$1))</f>
        <v>-0.20557946510913963</v>
      </c>
      <c r="G195" s="11"/>
      <c r="H195" s="11"/>
    </row>
    <row r="196" spans="1:8" ht="15.75" customHeight="1" x14ac:dyDescent="0.2">
      <c r="A196" s="10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2" cm="1">
        <f t="array" ref="F196">100*((E196-INDEX(E:E,ROW()-$H$1))/INDEX(E:E,ROW()-$H$1))</f>
        <v>-1.7483722711604741</v>
      </c>
      <c r="G196" s="11"/>
      <c r="H196" s="11"/>
    </row>
    <row r="197" spans="1:8" ht="15.75" customHeight="1" x14ac:dyDescent="0.2">
      <c r="A197" s="10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2" cm="1">
        <f t="array" ref="F197">100*((E197-INDEX(E:E,ROW()-$H$1))/INDEX(E:E,ROW()-$H$1))</f>
        <v>-0.5333742637324852</v>
      </c>
      <c r="G197" s="11"/>
      <c r="H197" s="11"/>
    </row>
    <row r="198" spans="1:8" ht="15.75" customHeight="1" x14ac:dyDescent="0.2">
      <c r="A198" s="10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2" cm="1">
        <f t="array" ref="F198">100*((E198-INDEX(E:E,ROW()-$H$1))/INDEX(E:E,ROW()-$H$1))</f>
        <v>-0.20201242857416829</v>
      </c>
      <c r="G198" s="11"/>
      <c r="H198" s="11"/>
    </row>
    <row r="199" spans="1:8" ht="15.75" customHeight="1" x14ac:dyDescent="0.2">
      <c r="A199" s="10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2" cm="1">
        <f t="array" ref="F199">100*((E199-INDEX(E:E,ROW()-$H$1))/INDEX(E:E,ROW()-$H$1))</f>
        <v>9.8301883155703373E-2</v>
      </c>
      <c r="G199" s="11"/>
      <c r="H199" s="11"/>
    </row>
    <row r="200" spans="1:8" ht="15.75" customHeight="1" x14ac:dyDescent="0.2">
      <c r="A200" s="10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2" cm="1">
        <f t="array" ref="F200">100*((E200-INDEX(E:E,ROW()-$H$1))/INDEX(E:E,ROW()-$H$1))</f>
        <v>-1.7298392491924146</v>
      </c>
      <c r="G200" s="11"/>
      <c r="H200" s="11"/>
    </row>
    <row r="201" spans="1:8" ht="15.75" customHeight="1" x14ac:dyDescent="0.2">
      <c r="A201" s="10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2" cm="1">
        <f t="array" ref="F201">100*((E201-INDEX(E:E,ROW()-$H$1))/INDEX(E:E,ROW()-$H$1))</f>
        <v>-0.96927753455561383</v>
      </c>
      <c r="G201" s="11"/>
      <c r="H201" s="11"/>
    </row>
    <row r="202" spans="1:8" ht="15.75" customHeight="1" x14ac:dyDescent="0.2">
      <c r="A202" s="10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2" cm="1">
        <f t="array" ref="F202">100*((E202-INDEX(E:E,ROW()-$H$1))/INDEX(E:E,ROW()-$H$1))</f>
        <v>-2.1660027577753844</v>
      </c>
      <c r="G202" s="11"/>
      <c r="H202" s="11"/>
    </row>
    <row r="203" spans="1:8" ht="15.75" customHeight="1" x14ac:dyDescent="0.2">
      <c r="A203" s="10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2" cm="1">
        <f t="array" ref="F203">100*((E203-INDEX(E:E,ROW()-$H$1))/INDEX(E:E,ROW()-$H$1))</f>
        <v>-2.7734947189885211</v>
      </c>
      <c r="G203" s="11"/>
      <c r="H203" s="11"/>
    </row>
    <row r="204" spans="1:8" ht="15.75" customHeight="1" x14ac:dyDescent="0.2">
      <c r="A204" s="10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2" cm="1">
        <f t="array" ref="F204">100*((E204-INDEX(E:E,ROW()-$H$1))/INDEX(E:E,ROW()-$H$1))</f>
        <v>-3.0573150305153916</v>
      </c>
      <c r="G204" s="11"/>
      <c r="H204" s="11"/>
    </row>
    <row r="205" spans="1:8" ht="15.75" customHeight="1" x14ac:dyDescent="0.2">
      <c r="A205" s="10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2" cm="1">
        <f t="array" ref="F205">100*((E205-INDEX(E:E,ROW()-$H$1))/INDEX(E:E,ROW()-$H$1))</f>
        <v>-2.4402128364550717</v>
      </c>
      <c r="G205" s="11"/>
      <c r="H205" s="11"/>
    </row>
    <row r="206" spans="1:8" ht="15.75" customHeight="1" x14ac:dyDescent="0.2">
      <c r="A206" s="10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2" cm="1">
        <f t="array" ref="F206">100*((E206-INDEX(E:E,ROW()-$H$1))/INDEX(E:E,ROW()-$H$1))</f>
        <v>-3.647551260536614</v>
      </c>
      <c r="G206" s="11"/>
      <c r="H206" s="11"/>
    </row>
    <row r="207" spans="1:8" ht="15.75" customHeight="1" x14ac:dyDescent="0.2">
      <c r="A207" s="10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2" cm="1">
        <f t="array" ref="F207">100*((E207-INDEX(E:E,ROW()-$H$1))/INDEX(E:E,ROW()-$H$1))</f>
        <v>-4.5419494139420111</v>
      </c>
      <c r="G207" s="11"/>
      <c r="H207" s="11"/>
    </row>
    <row r="208" spans="1:8" ht="15.75" customHeight="1" x14ac:dyDescent="0.2">
      <c r="A208" s="10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2" cm="1">
        <f t="array" ref="F208">100*((E208-INDEX(E:E,ROW()-$H$1))/INDEX(E:E,ROW()-$H$1))</f>
        <v>-3.7741662173611683</v>
      </c>
      <c r="G208" s="11"/>
      <c r="H208" s="11"/>
    </row>
    <row r="209" spans="1:8" ht="15.75" customHeight="1" x14ac:dyDescent="0.2">
      <c r="A209" s="10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2" cm="1">
        <f t="array" ref="F209">100*((E209-INDEX(E:E,ROW()-$H$1))/INDEX(E:E,ROW()-$H$1))</f>
        <v>-1.6474752975958973</v>
      </c>
      <c r="G209" s="11"/>
      <c r="H209" s="11"/>
    </row>
    <row r="210" spans="1:8" ht="15.75" customHeight="1" x14ac:dyDescent="0.2">
      <c r="A210" s="10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2" cm="1">
        <f t="array" ref="F210">100*((E210-INDEX(E:E,ROW()-$H$1))/INDEX(E:E,ROW()-$H$1))</f>
        <v>-2.4305019305019258</v>
      </c>
      <c r="G210" s="11"/>
      <c r="H210" s="11"/>
    </row>
    <row r="211" spans="1:8" ht="15.75" customHeight="1" x14ac:dyDescent="0.2">
      <c r="A211" s="10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2" cm="1">
        <f t="array" ref="F211">100*((E211-INDEX(E:E,ROW()-$H$1))/INDEX(E:E,ROW()-$H$1))</f>
        <v>-1.4407360281883161</v>
      </c>
      <c r="G211" s="11"/>
      <c r="H211" s="11"/>
    </row>
    <row r="212" spans="1:8" ht="15.75" customHeight="1" x14ac:dyDescent="0.2">
      <c r="A212" s="10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2" cm="1">
        <f t="array" ref="F212">100*((E212-INDEX(E:E,ROW()-$H$1))/INDEX(E:E,ROW()-$H$1))</f>
        <v>0.75527802557240598</v>
      </c>
      <c r="G212" s="11"/>
      <c r="H212" s="11"/>
    </row>
    <row r="213" spans="1:8" ht="15.75" customHeight="1" x14ac:dyDescent="0.2">
      <c r="A213" s="10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2" cm="1">
        <f t="array" ref="F213">100*((E213-INDEX(E:E,ROW()-$H$1))/INDEX(E:E,ROW()-$H$1))</f>
        <v>1.2968442793875301</v>
      </c>
      <c r="G213" s="11"/>
      <c r="H213" s="11"/>
    </row>
    <row r="214" spans="1:8" ht="15.75" customHeight="1" x14ac:dyDescent="0.2">
      <c r="A214" s="10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2" cm="1">
        <f t="array" ref="F214">100*((E214-INDEX(E:E,ROW()-$H$1))/INDEX(E:E,ROW()-$H$1))</f>
        <v>0.28568574567975363</v>
      </c>
      <c r="G214" s="11"/>
      <c r="H214" s="11"/>
    </row>
    <row r="215" spans="1:8" ht="15.75" customHeight="1" x14ac:dyDescent="0.2">
      <c r="A215" s="10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2" cm="1">
        <f t="array" ref="F215">100*((E215-INDEX(E:E,ROW()-$H$1))/INDEX(E:E,ROW()-$H$1))</f>
        <v>0.16615951313261551</v>
      </c>
      <c r="G215" s="11"/>
      <c r="H215" s="11"/>
    </row>
    <row r="216" spans="1:8" ht="15.75" customHeight="1" x14ac:dyDescent="0.2">
      <c r="A216" s="10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2" cm="1">
        <f t="array" ref="F216">100*((E216-INDEX(E:E,ROW()-$H$1))/INDEX(E:E,ROW()-$H$1))</f>
        <v>1.9932950965344427</v>
      </c>
      <c r="G216" s="11"/>
      <c r="H216" s="11"/>
    </row>
    <row r="217" spans="1:8" ht="15.75" customHeight="1" x14ac:dyDescent="0.2">
      <c r="A217" s="10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2" cm="1">
        <f t="array" ref="F217">100*((E217-INDEX(E:E,ROW()-$H$1))/INDEX(E:E,ROW()-$H$1))</f>
        <v>2.3152965660770017</v>
      </c>
      <c r="G217" s="11"/>
      <c r="H217" s="11"/>
    </row>
    <row r="218" spans="1:8" ht="15.75" customHeight="1" x14ac:dyDescent="0.2">
      <c r="A218" s="10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2" cm="1">
        <f t="array" ref="F218">100*((E218-INDEX(E:E,ROW()-$H$1))/INDEX(E:E,ROW()-$H$1))</f>
        <v>2.1556412538316976</v>
      </c>
      <c r="G218" s="11"/>
      <c r="H218" s="11"/>
    </row>
    <row r="219" spans="1:8" ht="15.75" customHeight="1" x14ac:dyDescent="0.2">
      <c r="A219" s="10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2" cm="1">
        <f t="array" ref="F219">100*((E219-INDEX(E:E,ROW()-$H$1))/INDEX(E:E,ROW()-$H$1))</f>
        <v>2.3604598246967821</v>
      </c>
      <c r="G219" s="11"/>
      <c r="H219" s="11"/>
    </row>
    <row r="220" spans="1:8" ht="15.75" customHeight="1" x14ac:dyDescent="0.2">
      <c r="A220" s="10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2" cm="1">
        <f t="array" ref="F220">100*((E220-INDEX(E:E,ROW()-$H$1))/INDEX(E:E,ROW()-$H$1))</f>
        <v>2.7210073685674083</v>
      </c>
      <c r="G220" s="11"/>
      <c r="H220" s="11"/>
    </row>
    <row r="221" spans="1:8" ht="15.75" customHeight="1" x14ac:dyDescent="0.2">
      <c r="A221" s="10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2" cm="1">
        <f t="array" ref="F221">100*((E221-INDEX(E:E,ROW()-$H$1))/INDEX(E:E,ROW()-$H$1))</f>
        <v>2.3432888679022486</v>
      </c>
      <c r="G221" s="11"/>
      <c r="H221" s="11"/>
    </row>
    <row r="222" spans="1:8" ht="15.75" customHeight="1" x14ac:dyDescent="0.2">
      <c r="A222" s="10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2" cm="1">
        <f t="array" ref="F222">100*((E222-INDEX(E:E,ROW()-$H$1))/INDEX(E:E,ROW()-$H$1))</f>
        <v>2.1350429361251702</v>
      </c>
      <c r="G222" s="11"/>
      <c r="H222" s="11"/>
    </row>
    <row r="223" spans="1:8" ht="15.75" customHeight="1" x14ac:dyDescent="0.2">
      <c r="A223" s="10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2" cm="1">
        <f t="array" ref="F223">100*((E223-INDEX(E:E,ROW()-$H$1))/INDEX(E:E,ROW()-$H$1))</f>
        <v>3.7710665763576139</v>
      </c>
      <c r="G223" s="11"/>
      <c r="H223" s="11"/>
    </row>
    <row r="224" spans="1:8" ht="15.75" customHeight="1" x14ac:dyDescent="0.2">
      <c r="A224" s="10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2" cm="1">
        <f t="array" ref="F224">100*((E224-INDEX(E:E,ROW()-$H$1))/INDEX(E:E,ROW()-$H$1))</f>
        <v>4.5907864494853658</v>
      </c>
      <c r="G224" s="11"/>
      <c r="H224" s="11"/>
    </row>
    <row r="225" spans="1:8" ht="15.75" customHeight="1" x14ac:dyDescent="0.2">
      <c r="A225" s="10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2" cm="1">
        <f t="array" ref="F225">100*((E225-INDEX(E:E,ROW()-$H$1))/INDEX(E:E,ROW()-$H$1))</f>
        <v>4.9006989683781166</v>
      </c>
      <c r="G225" s="11"/>
      <c r="H225" s="11"/>
    </row>
    <row r="226" spans="1:8" ht="15.75" customHeight="1" x14ac:dyDescent="0.2">
      <c r="A226" s="10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2" cm="1">
        <f t="array" ref="F226">100*((E226-INDEX(E:E,ROW()-$H$1))/INDEX(E:E,ROW()-$H$1))</f>
        <v>3.4031567212345308</v>
      </c>
      <c r="G226" s="11"/>
      <c r="H226" s="11"/>
    </row>
    <row r="227" spans="1:8" ht="15.75" customHeight="1" x14ac:dyDescent="0.2">
      <c r="A227" s="10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2" cm="1">
        <f t="array" ref="F227">100*((E227-INDEX(E:E,ROW()-$H$1))/INDEX(E:E,ROW()-$H$1))</f>
        <v>2.4973381086051867</v>
      </c>
      <c r="G227" s="11"/>
      <c r="H227" s="11"/>
    </row>
    <row r="228" spans="1:8" ht="15.75" customHeight="1" x14ac:dyDescent="0.2">
      <c r="A228" s="10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2" cm="1">
        <f t="array" ref="F228">100*((E228-INDEX(E:E,ROW()-$H$1))/INDEX(E:E,ROW()-$H$1))</f>
        <v>2.4587312019174843</v>
      </c>
      <c r="G228" s="11"/>
      <c r="H228" s="11"/>
    </row>
    <row r="229" spans="1:8" ht="15.75" customHeight="1" x14ac:dyDescent="0.2">
      <c r="A229" s="10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2" cm="1">
        <f t="array" ref="F229">100*((E229-INDEX(E:E,ROW()-$H$1))/INDEX(E:E,ROW()-$H$1))</f>
        <v>2.7398054873450683</v>
      </c>
      <c r="G229" s="11"/>
      <c r="H229" s="11"/>
    </row>
    <row r="230" spans="1:8" ht="15.75" customHeight="1" x14ac:dyDescent="0.2">
      <c r="A230" s="10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2" cm="1">
        <f t="array" ref="F230">100*((E230-INDEX(E:E,ROW()-$H$1))/INDEX(E:E,ROW()-$H$1))</f>
        <v>1.8570851836899633</v>
      </c>
      <c r="G230" s="11"/>
      <c r="H230" s="11"/>
    </row>
    <row r="231" spans="1:8" ht="15.75" customHeight="1" x14ac:dyDescent="0.2">
      <c r="A231" s="10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2" cm="1">
        <f t="array" ref="F231">100*((E231-INDEX(E:E,ROW()-$H$1))/INDEX(E:E,ROW()-$H$1))</f>
        <v>0.96170457817448718</v>
      </c>
      <c r="G231" s="11"/>
      <c r="H231" s="11"/>
    </row>
    <row r="232" spans="1:8" ht="15.75" customHeight="1" x14ac:dyDescent="0.2">
      <c r="A232" s="10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2" cm="1">
        <f t="array" ref="F232">100*((E232-INDEX(E:E,ROW()-$H$1))/INDEX(E:E,ROW()-$H$1))</f>
        <v>1.6375189572095155</v>
      </c>
      <c r="G232" s="11"/>
      <c r="H232" s="11"/>
    </row>
    <row r="233" spans="1:8" ht="15.75" customHeight="1" x14ac:dyDescent="0.2">
      <c r="A233" s="10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2" cm="1">
        <f t="array" ref="F233">100*((E233-INDEX(E:E,ROW()-$H$1))/INDEX(E:E,ROW()-$H$1))</f>
        <v>1.2401589849422714</v>
      </c>
      <c r="G233" s="11"/>
      <c r="H233" s="11"/>
    </row>
    <row r="234" spans="1:8" ht="15.75" customHeight="1" x14ac:dyDescent="0.2">
      <c r="A234" s="10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2" cm="1">
        <f t="array" ref="F234">100*((E234-INDEX(E:E,ROW()-$H$1))/INDEX(E:E,ROW()-$H$1))</f>
        <v>-0.69462795877533123</v>
      </c>
      <c r="G234" s="11"/>
      <c r="H234" s="11"/>
    </row>
    <row r="235" spans="1:8" ht="15.75" customHeight="1" x14ac:dyDescent="0.2">
      <c r="A235" s="10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2" cm="1">
        <f t="array" ref="F235">100*((E235-INDEX(E:E,ROW()-$H$1))/INDEX(E:E,ROW()-$H$1))</f>
        <v>-1.1500122945393407</v>
      </c>
      <c r="G235" s="11"/>
      <c r="H235" s="11"/>
    </row>
    <row r="236" spans="1:8" ht="15.75" customHeight="1" x14ac:dyDescent="0.2">
      <c r="A236" s="10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2" cm="1">
        <f t="array" ref="F236">100*((E236-INDEX(E:E,ROW()-$H$1))/INDEX(E:E,ROW()-$H$1))</f>
        <v>-0.39286051562943447</v>
      </c>
      <c r="G236" s="11"/>
      <c r="H236" s="11"/>
    </row>
    <row r="237" spans="1:8" ht="15.75" customHeight="1" x14ac:dyDescent="0.2">
      <c r="A237" s="10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2" cm="1">
        <f t="array" ref="F237">100*((E237-INDEX(E:E,ROW()-$H$1))/INDEX(E:E,ROW()-$H$1))</f>
        <v>-0.42636682639701001</v>
      </c>
      <c r="G237" s="11"/>
      <c r="H237" s="11"/>
    </row>
    <row r="238" spans="1:8" ht="15.75" customHeight="1" x14ac:dyDescent="0.2">
      <c r="A238" s="10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2" cm="1">
        <f t="array" ref="F238">100*((E238-INDEX(E:E,ROW()-$H$1))/INDEX(E:E,ROW()-$H$1))</f>
        <v>-0.55894308943089943</v>
      </c>
      <c r="G238" s="11"/>
      <c r="H238" s="11"/>
    </row>
    <row r="239" spans="1:8" ht="15.75" customHeight="1" x14ac:dyDescent="0.2">
      <c r="A239" s="10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2" cm="1">
        <f t="array" ref="F239">100*((E239-INDEX(E:E,ROW()-$H$1))/INDEX(E:E,ROW()-$H$1))</f>
        <v>0.91350055678234865</v>
      </c>
      <c r="G239" s="11"/>
      <c r="H239" s="11"/>
    </row>
    <row r="240" spans="1:8" ht="15.75" customHeight="1" x14ac:dyDescent="0.2">
      <c r="A240" s="10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2" cm="1">
        <f t="array" ref="F240">100*((E240-INDEX(E:E,ROW()-$H$1))/INDEX(E:E,ROW()-$H$1))</f>
        <v>1.6541181838922983</v>
      </c>
      <c r="G240" s="11"/>
      <c r="H240" s="11"/>
    </row>
    <row r="241" spans="1:8" ht="15.75" customHeight="1" x14ac:dyDescent="0.2">
      <c r="A241" s="10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2" cm="1">
        <f t="array" ref="F241">100*((E241-INDEX(E:E,ROW()-$H$1))/INDEX(E:E,ROW()-$H$1))</f>
        <v>0.86317618615894842</v>
      </c>
      <c r="G241" s="11"/>
      <c r="H241" s="11"/>
    </row>
    <row r="242" spans="1:8" ht="15.75" customHeight="1" x14ac:dyDescent="0.2">
      <c r="A242" s="10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2" cm="1">
        <f t="array" ref="F242">100*((E242-INDEX(E:E,ROW()-$H$1))/INDEX(E:E,ROW()-$H$1))</f>
        <v>1.1041694192257645</v>
      </c>
      <c r="G242" s="11"/>
      <c r="H242" s="11"/>
    </row>
    <row r="243" spans="1:8" ht="15.75" customHeight="1" x14ac:dyDescent="0.2">
      <c r="A243" s="10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2" cm="1">
        <f t="array" ref="F243">100*((E243-INDEX(E:E,ROW()-$H$1))/INDEX(E:E,ROW()-$H$1))</f>
        <v>2.062345561680293</v>
      </c>
      <c r="G243" s="11"/>
      <c r="H243" s="11"/>
    </row>
    <row r="244" spans="1:8" ht="15.75" customHeight="1" x14ac:dyDescent="0.2">
      <c r="A244" s="10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2" cm="1">
        <f t="array" ref="F244">100*((E244-INDEX(E:E,ROW()-$H$1))/INDEX(E:E,ROW()-$H$1))</f>
        <v>3.5877614282160692</v>
      </c>
      <c r="G244" s="11"/>
      <c r="H244" s="11"/>
    </row>
    <row r="245" spans="1:8" ht="15.75" customHeight="1" x14ac:dyDescent="0.2">
      <c r="A245" s="10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2" cm="1">
        <f t="array" ref="F245">100*((E245-INDEX(E:E,ROW()-$H$1))/INDEX(E:E,ROW()-$H$1))</f>
        <v>2.8594724766293189</v>
      </c>
      <c r="G245" s="11"/>
      <c r="H245" s="11"/>
    </row>
    <row r="246" spans="1:8" ht="15.75" customHeight="1" x14ac:dyDescent="0.2">
      <c r="A246" s="10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2" cm="1">
        <f t="array" ref="F246">100*((E246-INDEX(E:E,ROW()-$H$1))/INDEX(E:E,ROW()-$H$1))</f>
        <v>2.8381962864721522</v>
      </c>
      <c r="G246" s="11"/>
      <c r="H246" s="11"/>
    </row>
    <row r="247" spans="1:8" ht="15.75" customHeight="1" x14ac:dyDescent="0.2">
      <c r="A247" s="10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2" cm="1">
        <f t="array" ref="F247">100*((E247-INDEX(E:E,ROW()-$H$1))/INDEX(E:E,ROW()-$H$1))</f>
        <v>3.5409451352220969</v>
      </c>
      <c r="G247" s="11"/>
      <c r="H247" s="11"/>
    </row>
    <row r="248" spans="1:8" ht="15.75" customHeight="1" x14ac:dyDescent="0.2">
      <c r="A248" s="10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2" cm="1">
        <f t="array" ref="F248">100*((E248-INDEX(E:E,ROW()-$H$1))/INDEX(E:E,ROW()-$H$1))</f>
        <v>2.5847719153870705</v>
      </c>
      <c r="G248" s="11"/>
      <c r="H248" s="11"/>
    </row>
    <row r="249" spans="1:8" ht="15.75" customHeight="1" x14ac:dyDescent="0.2">
      <c r="A249" s="10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2" cm="1">
        <f t="array" ref="F249">100*((E249-INDEX(E:E,ROW()-$H$1))/INDEX(E:E,ROW()-$H$1))</f>
        <v>2.308008828040256</v>
      </c>
      <c r="G249" s="11"/>
      <c r="H249" s="11"/>
    </row>
    <row r="250" spans="1:8" ht="15.75" customHeight="1" x14ac:dyDescent="0.2">
      <c r="A250" s="10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2" cm="1">
        <f t="array" ref="F250">100*((E250-INDEX(E:E,ROW()-$H$1))/INDEX(E:E,ROW()-$H$1))</f>
        <v>1.9662553135709069</v>
      </c>
      <c r="G250" s="11"/>
      <c r="H250" s="11"/>
    </row>
    <row r="251" spans="1:8" ht="15.75" customHeight="1" x14ac:dyDescent="0.2">
      <c r="A251" s="10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2" cm="1">
        <f t="array" ref="F251">100*((E251-INDEX(E:E,ROW()-$H$1))/INDEX(E:E,ROW()-$H$1))</f>
        <v>1.3217339357054925</v>
      </c>
      <c r="G251" s="11"/>
      <c r="H251" s="11"/>
    </row>
    <row r="252" spans="1:8" ht="15.75" customHeight="1" x14ac:dyDescent="0.2">
      <c r="A252" s="10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2" cm="1">
        <f t="array" ref="F252">100*((E252-INDEX(E:E,ROW()-$H$1))/INDEX(E:E,ROW()-$H$1))</f>
        <v>1.467548188844398</v>
      </c>
      <c r="G252" s="11"/>
      <c r="H252" s="11"/>
    </row>
  </sheetData>
  <hyperlinks>
    <hyperlink ref="K1" r:id="rId1" display="Full List of Templates" xr:uid="{FA8881AD-A92A-4CDF-8E92-E674610FD2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2024-12-15T16:24:31Z</dcterms:modified>
</cp:coreProperties>
</file>