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27" documentId="8_{4077417D-E489-4051-A304-DC6CA7B97744}" xr6:coauthVersionLast="47" xr6:coauthVersionMax="47" xr10:uidLastSave="{E89956D5-3F6F-4175-B28F-84B75865525D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</calcChain>
</file>

<file path=xl/sharedStrings.xml><?xml version="1.0" encoding="utf-8"?>
<sst xmlns="http://schemas.openxmlformats.org/spreadsheetml/2006/main" count="10" uniqueCount="10">
  <si>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</si>
  <si>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</si>
  <si>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</si>
  <si>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</si>
  <si>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</si>
  <si>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</si>
  <si>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</si>
  <si>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</si>
  <si>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Williams R%</t>
  </si>
  <si>
    <t>Length: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</si>
</sst>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;@"/>
    <numFmt numFmtId="165" formatCode="0.00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165" fontId="3" fillId="0" borderId="0" xfId="0" applyNumberFormat="1" applyFont="1" applyAlignment="1">
      <alignment horizontal="right"/>
    </xf>
    <xf numFmtId="2" fontId="8" fillId="4" borderId="0" xfId="0" applyNumberFormat="1" applyFont="1" applyFill="1" applyAlignment="1">
      <alignment horizontal="center" vertical="center" wrapText="1"/>
    </xf>
    <xf numFmtId="1" fontId="8" fillId="4" borderId="0" xfId="0" applyNumberFormat="1" applyFont="1" applyFill="1" applyAlignment="1">
      <alignment horizontal="center" vertical="center" wrapText="1"/>
    </xf>
    <xf numFmtId="0" fontId="6" fillId="2" borderId="0" xfId="3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1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11</xdr:col>
      <xdr:colOff>596273</xdr:colOff>
      <xdr:row>18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F6BD85-D719-6745-5B28-7A9FAB1D7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981075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L252"/>
  <sheetViews>
    <sheetView tabSelected="1" zoomScaleNormal="100" workbookViewId="0">
      <pane ySplit="1" topLeftCell="A2" activePane="bottomLeft" state="frozen"/>
      <selection activeCell="M1" sqref="M1"/>
      <selection pane="bottomLeft" activeCell="F23" sqref="F23"/>
    </sheetView>
  </sheetViews>
  <sheetFormatPr defaultColWidth="12.5703125" defaultRowHeight="15.75" customHeight="1" x14ac:dyDescent="0.2"/>
  <cols>
    <col min="1" max="1" width="16.140625" style="6" customWidth="1"/>
    <col min="2" max="5" width="7.42578125" style="1" customWidth="1"/>
    <col min="6" max="6" width="16.140625" style="18" customWidth="1"/>
    <col min="7" max="8" width="16.140625" style="7" customWidth="1"/>
    <col min="9" max="9" width="9" customWidth="1"/>
    <col min="10" max="10" width="9.85546875" customWidth="1"/>
    <col min="11" max="11" width="14.5703125" customWidth="1"/>
    <col min="12" max="12" width="14.140625" customWidth="1"/>
  </cols>
  <sheetData>
    <row r="1" spans="1:12" s="15" customFormat="1" ht="26.25" customHeight="1" x14ac:dyDescent="0.2">
      <c r="A1" s="5" t="s">
        <v>4</v>
      </c>
      <c r="B1" s="3" t="s">
        <v>0</v>
      </c>
      <c r="C1" s="3" t="s">
        <v>1</v>
      </c>
      <c r="D1" s="3" t="s">
        <v>2</v>
      </c>
      <c r="E1" s="3" t="s">
        <v>3</v>
      </c>
      <c r="F1" s="16" t="s">
        <v>8</v>
      </c>
      <c r="G1" s="11" t="s">
        <v>9</v>
      </c>
      <c r="H1" s="12">
        <v>14</v>
      </c>
      <c r="I1" s="4" t="s">
        <v>5</v>
      </c>
      <c r="J1" s="4" t="s">
        <v>7</v>
      </c>
      <c r="K1" s="13" t="s">
        <v>6</v>
      </c>
      <c r="L1" s="14"/>
    </row>
    <row r="2" spans="1:12" ht="12.75" x14ac:dyDescent="0.2">
      <c r="A2" s="8">
        <v>45104</v>
      </c>
      <c r="B2" s="2">
        <v>432.35</v>
      </c>
      <c r="C2" s="2">
        <v>436.81</v>
      </c>
      <c r="D2" s="2">
        <v>431.88</v>
      </c>
      <c r="E2" s="2">
        <v>436.17</v>
      </c>
      <c r="F2" s="17"/>
      <c r="G2" s="10"/>
      <c r="H2" s="10"/>
    </row>
    <row r="3" spans="1:12" ht="12.75" x14ac:dyDescent="0.2">
      <c r="A3" s="8">
        <v>45105</v>
      </c>
      <c r="B3" s="2">
        <v>435.05</v>
      </c>
      <c r="C3" s="2">
        <v>453.46</v>
      </c>
      <c r="D3" s="2">
        <v>434.41</v>
      </c>
      <c r="E3" s="2">
        <v>436.39</v>
      </c>
      <c r="F3" s="17"/>
      <c r="G3" s="10"/>
      <c r="H3" s="10"/>
    </row>
    <row r="4" spans="1:12" ht="12.75" x14ac:dyDescent="0.2">
      <c r="A4" s="8">
        <v>45106</v>
      </c>
      <c r="B4" s="2">
        <v>435.96</v>
      </c>
      <c r="C4" s="2">
        <v>438.28</v>
      </c>
      <c r="D4" s="2">
        <v>435.54</v>
      </c>
      <c r="E4" s="2">
        <v>438.11</v>
      </c>
      <c r="F4" s="17"/>
      <c r="G4" s="10"/>
      <c r="H4" s="10"/>
    </row>
    <row r="5" spans="1:12" ht="12.75" x14ac:dyDescent="0.2">
      <c r="A5" s="8">
        <v>45107</v>
      </c>
      <c r="B5" s="2">
        <v>441.44</v>
      </c>
      <c r="C5" s="2">
        <v>444.3</v>
      </c>
      <c r="D5" s="2">
        <v>441.11</v>
      </c>
      <c r="E5" s="2">
        <v>443.28</v>
      </c>
      <c r="F5" s="17"/>
      <c r="G5" s="10"/>
      <c r="H5" s="10"/>
    </row>
    <row r="6" spans="1:12" ht="12.75" x14ac:dyDescent="0.2">
      <c r="A6" s="8">
        <v>45110</v>
      </c>
      <c r="B6" s="2">
        <v>442.87</v>
      </c>
      <c r="C6" s="2">
        <v>444.07</v>
      </c>
      <c r="D6" s="2">
        <v>442.65</v>
      </c>
      <c r="E6" s="2">
        <v>443.79</v>
      </c>
      <c r="F6" s="17"/>
      <c r="G6" s="10"/>
      <c r="H6" s="10"/>
    </row>
    <row r="7" spans="1:12" ht="12.75" x14ac:dyDescent="0.2">
      <c r="A7" s="8">
        <v>45112</v>
      </c>
      <c r="B7" s="2">
        <v>441.91</v>
      </c>
      <c r="C7" s="2">
        <v>443.89</v>
      </c>
      <c r="D7" s="2">
        <v>441.9</v>
      </c>
      <c r="E7" s="2">
        <v>443.13</v>
      </c>
      <c r="F7" s="17"/>
      <c r="G7" s="10"/>
      <c r="H7" s="10"/>
    </row>
    <row r="8" spans="1:12" ht="12.75" x14ac:dyDescent="0.2">
      <c r="A8" s="8">
        <v>45113</v>
      </c>
      <c r="B8" s="2">
        <v>439.42</v>
      </c>
      <c r="C8" s="2">
        <v>440.1</v>
      </c>
      <c r="D8" s="2">
        <v>437.06</v>
      </c>
      <c r="E8" s="2">
        <v>439.66</v>
      </c>
      <c r="F8" s="17"/>
      <c r="G8" s="10"/>
      <c r="H8" s="10"/>
    </row>
    <row r="9" spans="1:12" ht="12.75" x14ac:dyDescent="0.2">
      <c r="A9" s="8">
        <v>45114</v>
      </c>
      <c r="B9" s="2">
        <v>438.63</v>
      </c>
      <c r="C9" s="2">
        <v>442.64</v>
      </c>
      <c r="D9" s="2">
        <v>438.3</v>
      </c>
      <c r="E9" s="2">
        <v>438.55</v>
      </c>
      <c r="F9" s="17"/>
      <c r="G9" s="10"/>
      <c r="H9" s="10"/>
    </row>
    <row r="10" spans="1:12" ht="12.75" x14ac:dyDescent="0.2">
      <c r="A10" s="8">
        <v>45117</v>
      </c>
      <c r="B10" s="2">
        <v>438.18</v>
      </c>
      <c r="C10" s="2">
        <v>439.84</v>
      </c>
      <c r="D10" s="2">
        <v>437.58</v>
      </c>
      <c r="E10" s="2">
        <v>439.66</v>
      </c>
      <c r="F10" s="17"/>
      <c r="G10" s="10"/>
      <c r="H10" s="10"/>
    </row>
    <row r="11" spans="1:12" ht="12.75" x14ac:dyDescent="0.2">
      <c r="A11" s="8">
        <v>45118</v>
      </c>
      <c r="B11" s="2">
        <v>440.45</v>
      </c>
      <c r="C11" s="2">
        <v>442.97</v>
      </c>
      <c r="D11" s="2">
        <v>439.44</v>
      </c>
      <c r="E11" s="2">
        <v>442.46</v>
      </c>
      <c r="F11" s="17"/>
      <c r="G11" s="10"/>
      <c r="H11" s="10"/>
    </row>
    <row r="12" spans="1:12" ht="12.75" x14ac:dyDescent="0.2">
      <c r="A12" s="8">
        <v>45119</v>
      </c>
      <c r="B12" s="2">
        <v>446.39</v>
      </c>
      <c r="C12" s="2">
        <v>447.48</v>
      </c>
      <c r="D12" s="2">
        <v>444.91</v>
      </c>
      <c r="E12" s="2">
        <v>446.02</v>
      </c>
      <c r="F12" s="17"/>
      <c r="G12" s="10"/>
      <c r="H12" s="10"/>
    </row>
    <row r="13" spans="1:12" ht="12.75" x14ac:dyDescent="0.2">
      <c r="A13" s="8">
        <v>45120</v>
      </c>
      <c r="B13" s="2">
        <v>447.9</v>
      </c>
      <c r="C13" s="2">
        <v>450.38</v>
      </c>
      <c r="D13" s="2">
        <v>447.45</v>
      </c>
      <c r="E13" s="2">
        <v>449.56</v>
      </c>
      <c r="F13" s="17"/>
      <c r="G13" s="10"/>
      <c r="H13" s="10"/>
    </row>
    <row r="14" spans="1:12" ht="12.75" x14ac:dyDescent="0.2">
      <c r="A14" s="8">
        <v>45121</v>
      </c>
      <c r="B14" s="2">
        <v>450.48</v>
      </c>
      <c r="C14" s="2">
        <v>451.36</v>
      </c>
      <c r="D14" s="2">
        <v>448.49</v>
      </c>
      <c r="E14" s="2">
        <v>449.28</v>
      </c>
      <c r="F14" s="17"/>
      <c r="G14" s="10"/>
      <c r="H14" s="10"/>
    </row>
    <row r="15" spans="1:12" ht="12.75" x14ac:dyDescent="0.2">
      <c r="A15" s="8">
        <v>45124</v>
      </c>
      <c r="B15" s="2">
        <v>449.13</v>
      </c>
      <c r="C15" s="2">
        <v>451.93</v>
      </c>
      <c r="D15" s="2">
        <v>449.08</v>
      </c>
      <c r="E15" s="2">
        <v>450.84</v>
      </c>
      <c r="F15" s="17"/>
      <c r="G15" s="10"/>
      <c r="H15" s="10"/>
    </row>
    <row r="16" spans="1:12" ht="12.75" x14ac:dyDescent="0.2">
      <c r="A16" s="8">
        <v>45125</v>
      </c>
      <c r="B16" s="2">
        <v>450.5</v>
      </c>
      <c r="C16" s="2">
        <v>454.86</v>
      </c>
      <c r="D16" s="2">
        <v>450.05</v>
      </c>
      <c r="E16" s="2">
        <v>454.19</v>
      </c>
      <c r="F16" s="17"/>
      <c r="G16" s="10"/>
      <c r="H16" s="10"/>
    </row>
    <row r="17" spans="1:8" ht="12.75" x14ac:dyDescent="0.2">
      <c r="A17" s="8">
        <v>45126</v>
      </c>
      <c r="B17" s="2">
        <v>455.01</v>
      </c>
      <c r="C17" s="2">
        <v>456.43</v>
      </c>
      <c r="D17" s="2">
        <v>454.11</v>
      </c>
      <c r="E17" s="2">
        <v>455.2</v>
      </c>
      <c r="F17" s="17"/>
      <c r="G17" s="10"/>
      <c r="H17" s="10"/>
    </row>
    <row r="18" spans="1:8" ht="12.75" x14ac:dyDescent="0.2">
      <c r="A18" s="8">
        <v>45127</v>
      </c>
      <c r="B18" s="2">
        <v>454.17</v>
      </c>
      <c r="C18" s="2">
        <v>455.1</v>
      </c>
      <c r="D18" s="2">
        <v>451.44</v>
      </c>
      <c r="E18" s="2">
        <v>452.18</v>
      </c>
      <c r="F18" s="17"/>
      <c r="G18" s="10"/>
      <c r="H18" s="10"/>
    </row>
    <row r="19" spans="1:8" ht="12.75" x14ac:dyDescent="0.2">
      <c r="A19" s="8">
        <v>45128</v>
      </c>
      <c r="B19" s="2">
        <v>453.96</v>
      </c>
      <c r="C19" s="2">
        <v>454.17</v>
      </c>
      <c r="D19" s="2">
        <v>452.17</v>
      </c>
      <c r="E19" s="2">
        <v>452.18</v>
      </c>
      <c r="F19" s="17"/>
      <c r="G19" s="10"/>
      <c r="H19" s="10"/>
    </row>
    <row r="20" spans="1:8" ht="12.75" x14ac:dyDescent="0.2">
      <c r="A20" s="8">
        <v>45131</v>
      </c>
      <c r="B20" s="2">
        <v>453.37</v>
      </c>
      <c r="C20" s="2">
        <v>455.04</v>
      </c>
      <c r="D20" s="2">
        <v>452.3</v>
      </c>
      <c r="E20" s="2">
        <v>454.2</v>
      </c>
      <c r="F20" s="17"/>
      <c r="G20" s="10"/>
      <c r="H20" s="10"/>
    </row>
    <row r="21" spans="1:8" ht="12.75" x14ac:dyDescent="0.2">
      <c r="A21" s="8">
        <v>45132</v>
      </c>
      <c r="B21" s="2">
        <v>453.92</v>
      </c>
      <c r="C21" s="2">
        <v>456.73</v>
      </c>
      <c r="D21" s="2">
        <v>453.87</v>
      </c>
      <c r="E21" s="2">
        <v>455.44</v>
      </c>
      <c r="F21" s="17"/>
      <c r="G21" s="10"/>
      <c r="H21" s="10"/>
    </row>
    <row r="22" spans="1:8" ht="12.75" x14ac:dyDescent="0.2">
      <c r="A22" s="8">
        <v>45133</v>
      </c>
      <c r="B22" s="2">
        <v>454.47</v>
      </c>
      <c r="C22" s="2">
        <v>456.99</v>
      </c>
      <c r="D22" s="2">
        <v>453.38</v>
      </c>
      <c r="E22" s="2">
        <v>455.51</v>
      </c>
      <c r="F22" s="17"/>
      <c r="G22" s="10"/>
      <c r="H22" s="10"/>
    </row>
    <row r="23" spans="1:8" ht="12.75" x14ac:dyDescent="0.2">
      <c r="A23" s="8">
        <v>45134</v>
      </c>
      <c r="B23" s="2">
        <v>459.02</v>
      </c>
      <c r="C23" s="2">
        <v>459.44</v>
      </c>
      <c r="D23" s="2">
        <v>451.55</v>
      </c>
      <c r="E23" s="2">
        <v>452.49</v>
      </c>
      <c r="F23" s="17">
        <f>100*((E23-MAX(INDEX(C:C,ROW()-$H$1+1):C23))/(MAX(INDEX(C:C,ROW()-$H$1+1):C23)-MIN(INDEX(D:D,ROW()-$H$1+1):D23)))</f>
        <v>-31.793229643183825</v>
      </c>
      <c r="G23" s="10"/>
      <c r="H23" s="10"/>
    </row>
    <row r="24" spans="1:8" ht="12.75" x14ac:dyDescent="0.2">
      <c r="A24" s="8">
        <v>45135</v>
      </c>
      <c r="B24" s="2">
        <v>455.88</v>
      </c>
      <c r="C24" s="2">
        <v>457.78</v>
      </c>
      <c r="D24" s="2">
        <v>452.49</v>
      </c>
      <c r="E24" s="2">
        <v>456.92</v>
      </c>
      <c r="F24" s="17">
        <f>100*((E24-MAX(INDEX(C:C,ROW()-$H$1+1):C24))/(MAX(INDEX(C:C,ROW()-$H$1+1):C24)-MIN(INDEX(D:D,ROW()-$H$1+1):D24)))</f>
        <v>-12.599999999999909</v>
      </c>
      <c r="G24" s="10"/>
      <c r="H24" s="10"/>
    </row>
    <row r="25" spans="1:8" ht="12.75" x14ac:dyDescent="0.2">
      <c r="A25" s="8">
        <v>45138</v>
      </c>
      <c r="B25" s="2">
        <v>457.41</v>
      </c>
      <c r="C25" s="2">
        <v>458.16</v>
      </c>
      <c r="D25" s="2">
        <v>456.05</v>
      </c>
      <c r="E25" s="2">
        <v>457.79</v>
      </c>
      <c r="F25" s="17">
        <f>100*((E25-MAX(INDEX(C:C,ROW()-$H$1+1):C25))/(MAX(INDEX(C:C,ROW()-$H$1+1):C25)-MIN(INDEX(D:D,ROW()-$H$1+1):D25)))</f>
        <v>-11.355815554026018</v>
      </c>
      <c r="G25" s="10"/>
      <c r="H25" s="10"/>
    </row>
    <row r="26" spans="1:8" ht="12.75" x14ac:dyDescent="0.2">
      <c r="A26" s="8">
        <v>45139</v>
      </c>
      <c r="B26" s="2">
        <v>456.27</v>
      </c>
      <c r="C26" s="2">
        <v>457.25</v>
      </c>
      <c r="D26" s="2">
        <v>455.49</v>
      </c>
      <c r="E26" s="2">
        <v>456.48</v>
      </c>
      <c r="F26" s="17">
        <f>100*((E26-MAX(INDEX(C:C,ROW()-$H$1+1):C26))/(MAX(INDEX(C:C,ROW()-$H$1+1):C26)-MIN(INDEX(D:D,ROW()-$H$1+1):D26)))</f>
        <v>-24.687239366138257</v>
      </c>
      <c r="G26" s="10"/>
      <c r="H26" s="10"/>
    </row>
    <row r="27" spans="1:8" ht="12.75" x14ac:dyDescent="0.2">
      <c r="A27" s="8">
        <v>45140</v>
      </c>
      <c r="B27" s="2">
        <v>453.25</v>
      </c>
      <c r="C27" s="2">
        <v>453.52</v>
      </c>
      <c r="D27" s="2">
        <v>449.35</v>
      </c>
      <c r="E27" s="2">
        <v>450.13</v>
      </c>
      <c r="F27" s="17">
        <f>100*((E27-MAX(INDEX(C:C,ROW()-$H$1+1):C27))/(MAX(INDEX(C:C,ROW()-$H$1+1):C27)-MIN(INDEX(D:D,ROW()-$H$1+1):D27)))</f>
        <v>-85.022831050228419</v>
      </c>
      <c r="G27" s="10"/>
      <c r="H27" s="10"/>
    </row>
    <row r="28" spans="1:8" ht="12.75" x14ac:dyDescent="0.2">
      <c r="A28" s="8">
        <v>45141</v>
      </c>
      <c r="B28" s="2">
        <v>448.04</v>
      </c>
      <c r="C28" s="2">
        <v>450.79</v>
      </c>
      <c r="D28" s="2">
        <v>447.37</v>
      </c>
      <c r="E28" s="2">
        <v>448.84</v>
      </c>
      <c r="F28" s="17">
        <f>100*((E28-MAX(INDEX(C:C,ROW()-$H$1+1):C28))/(MAX(INDEX(C:C,ROW()-$H$1+1):C28)-MIN(INDEX(D:D,ROW()-$H$1+1):D28)))</f>
        <v>-87.821043910522192</v>
      </c>
      <c r="G28" s="10"/>
      <c r="H28" s="10"/>
    </row>
    <row r="29" spans="1:8" ht="12.75" x14ac:dyDescent="0.2">
      <c r="A29" s="8">
        <v>45142</v>
      </c>
      <c r="B29" s="2">
        <v>450.72</v>
      </c>
      <c r="C29" s="2">
        <v>452.89</v>
      </c>
      <c r="D29" s="2">
        <v>446.27</v>
      </c>
      <c r="E29" s="2">
        <v>446.81</v>
      </c>
      <c r="F29" s="17">
        <f>100*((E29-MAX(INDEX(C:C,ROW()-$H$1+1):C29))/(MAX(INDEX(C:C,ROW()-$H$1+1):C29)-MIN(INDEX(D:D,ROW()-$H$1+1):D29)))</f>
        <v>-95.899772209567047</v>
      </c>
      <c r="G29" s="10"/>
      <c r="H29" s="10"/>
    </row>
    <row r="30" spans="1:8" ht="12.75" x14ac:dyDescent="0.2">
      <c r="A30" s="8">
        <v>45145</v>
      </c>
      <c r="B30" s="2">
        <v>448.71</v>
      </c>
      <c r="C30" s="2">
        <v>450.86</v>
      </c>
      <c r="D30" s="2">
        <v>447.99</v>
      </c>
      <c r="E30" s="2">
        <v>450.71</v>
      </c>
      <c r="F30" s="17">
        <f>100*((E30-MAX(INDEX(C:C,ROW()-$H$1+1):C30))/(MAX(INDEX(C:C,ROW()-$H$1+1):C30)-MIN(INDEX(D:D,ROW()-$H$1+1):D30)))</f>
        <v>-66.287015945330353</v>
      </c>
      <c r="G30" s="10"/>
      <c r="H30" s="10"/>
    </row>
    <row r="31" spans="1:8" ht="12.75" x14ac:dyDescent="0.2">
      <c r="A31" s="8">
        <v>45146</v>
      </c>
      <c r="B31" s="2">
        <v>448.08</v>
      </c>
      <c r="C31" s="2">
        <v>450.7</v>
      </c>
      <c r="D31" s="2">
        <v>445.27</v>
      </c>
      <c r="E31" s="2">
        <v>448.75</v>
      </c>
      <c r="F31" s="17">
        <f>100*((E31-MAX(INDEX(C:C,ROW()-$H$1+1):C31))/(MAX(INDEX(C:C,ROW()-$H$1+1):C31)-MIN(INDEX(D:D,ROW()-$H$1+1):D31)))</f>
        <v>-75.441072688779016</v>
      </c>
      <c r="G31" s="10"/>
      <c r="H31" s="10"/>
    </row>
    <row r="32" spans="1:8" ht="12.75" x14ac:dyDescent="0.2">
      <c r="A32" s="8">
        <v>45147</v>
      </c>
      <c r="B32" s="2">
        <v>449.03</v>
      </c>
      <c r="C32" s="2">
        <v>449.2</v>
      </c>
      <c r="D32" s="2">
        <v>444.96</v>
      </c>
      <c r="E32" s="2">
        <v>445.75</v>
      </c>
      <c r="F32" s="17">
        <f>100*((E32-MAX(INDEX(C:C,ROW()-$H$1+1):C32))/(MAX(INDEX(C:C,ROW()-$H$1+1):C32)-MIN(INDEX(D:D,ROW()-$H$1+1):D32)))</f>
        <v>-94.544198895027492</v>
      </c>
      <c r="G32" s="10"/>
      <c r="H32" s="10"/>
    </row>
    <row r="33" spans="1:8" ht="12.75" x14ac:dyDescent="0.2">
      <c r="A33" s="8">
        <v>45148</v>
      </c>
      <c r="B33" s="2">
        <v>448.19</v>
      </c>
      <c r="C33" s="2">
        <v>451.7</v>
      </c>
      <c r="D33" s="2">
        <v>444.7</v>
      </c>
      <c r="E33" s="2">
        <v>445.91</v>
      </c>
      <c r="F33" s="17">
        <f>100*((E33-MAX(INDEX(C:C,ROW()-$H$1+1):C33))/(MAX(INDEX(C:C,ROW()-$H$1+1):C33)-MIN(INDEX(D:D,ROW()-$H$1+1):D33)))</f>
        <v>-91.791044776119151</v>
      </c>
      <c r="G33" s="10"/>
      <c r="H33" s="10"/>
    </row>
    <row r="34" spans="1:8" ht="12.75" x14ac:dyDescent="0.2">
      <c r="A34" s="8">
        <v>45149</v>
      </c>
      <c r="B34" s="2">
        <v>443.97</v>
      </c>
      <c r="C34" s="2">
        <v>446.7</v>
      </c>
      <c r="D34" s="2">
        <v>443.35</v>
      </c>
      <c r="E34" s="2">
        <v>445.65</v>
      </c>
      <c r="F34" s="17">
        <f>100*((E34-MAX(INDEX(C:C,ROW()-$H$1+1):C34))/(MAX(INDEX(C:C,ROW()-$H$1+1):C34)-MIN(INDEX(D:D,ROW()-$H$1+1):D34)))</f>
        <v>-85.705407085146305</v>
      </c>
      <c r="G34" s="10"/>
      <c r="H34" s="10"/>
    </row>
    <row r="35" spans="1:8" ht="12.75" x14ac:dyDescent="0.2">
      <c r="A35" s="8">
        <v>45152</v>
      </c>
      <c r="B35" s="2">
        <v>444.7</v>
      </c>
      <c r="C35" s="2">
        <v>448.11</v>
      </c>
      <c r="D35" s="2">
        <v>444.38</v>
      </c>
      <c r="E35" s="2">
        <v>448.11</v>
      </c>
      <c r="F35" s="17">
        <f>100*((E35-MAX(INDEX(C:C,ROW()-$H$1+1):C35))/(MAX(INDEX(C:C,ROW()-$H$1+1):C35)-MIN(INDEX(D:D,ROW()-$H$1+1):D35)))</f>
        <v>-70.416407706650105</v>
      </c>
      <c r="G35" s="10"/>
      <c r="H35" s="10"/>
    </row>
    <row r="36" spans="1:8" ht="12.75" x14ac:dyDescent="0.2">
      <c r="A36" s="8">
        <v>45153</v>
      </c>
      <c r="B36" s="2">
        <v>446.27</v>
      </c>
      <c r="C36" s="2">
        <v>446.64</v>
      </c>
      <c r="D36" s="2">
        <v>442.3</v>
      </c>
      <c r="E36" s="2">
        <v>442.89</v>
      </c>
      <c r="F36" s="17">
        <f>100*((E36-MAX(INDEX(C:C,ROW()-$H$1+1):C36))/(MAX(INDEX(C:C,ROW()-$H$1+1):C36)-MIN(INDEX(D:D,ROW()-$H$1+1):D36)))</f>
        <v>-96.557759626604579</v>
      </c>
      <c r="G36" s="10"/>
      <c r="H36" s="10"/>
    </row>
    <row r="37" spans="1:8" ht="12.75" x14ac:dyDescent="0.2">
      <c r="A37" s="8">
        <v>45154</v>
      </c>
      <c r="B37" s="2">
        <v>442.46</v>
      </c>
      <c r="C37" s="2">
        <v>444.18</v>
      </c>
      <c r="D37" s="2">
        <v>439.53</v>
      </c>
      <c r="E37" s="2">
        <v>439.64</v>
      </c>
      <c r="F37" s="17">
        <f>100*((E37-MAX(INDEX(C:C,ROW()-$H$1+1):C37))/(MAX(INDEX(C:C,ROW()-$H$1+1):C37)-MIN(INDEX(D:D,ROW()-$H$1+1):D37)))</f>
        <v>-99.40955448201818</v>
      </c>
      <c r="G37" s="10"/>
      <c r="H37" s="10"/>
    </row>
    <row r="38" spans="1:8" ht="12.75" x14ac:dyDescent="0.2">
      <c r="A38" s="8">
        <v>45155</v>
      </c>
      <c r="B38" s="2">
        <v>441.16</v>
      </c>
      <c r="C38" s="2">
        <v>441.43</v>
      </c>
      <c r="D38" s="2">
        <v>435.75</v>
      </c>
      <c r="E38" s="2">
        <v>436.29</v>
      </c>
      <c r="F38" s="17">
        <f>100*((E38-MAX(INDEX(C:C,ROW()-$H$1+1):C38))/(MAX(INDEX(C:C,ROW()-$H$1+1):C38)-MIN(INDEX(D:D,ROW()-$H$1+1):D38)))</f>
        <v>-97.590361445783046</v>
      </c>
      <c r="G38" s="10"/>
      <c r="H38" s="10"/>
    </row>
    <row r="39" spans="1:8" ht="12.75" x14ac:dyDescent="0.2">
      <c r="A39" s="8">
        <v>45156</v>
      </c>
      <c r="B39" s="2">
        <v>433.37</v>
      </c>
      <c r="C39" s="2">
        <v>437.57</v>
      </c>
      <c r="D39" s="2">
        <v>433.01</v>
      </c>
      <c r="E39" s="2">
        <v>436.5</v>
      </c>
      <c r="F39" s="17">
        <f>100*((E39-MAX(INDEX(C:C,ROW()-$H$1+1):C39))/(MAX(INDEX(C:C,ROW()-$H$1+1):C39)-MIN(INDEX(D:D,ROW()-$H$1+1):D39)))</f>
        <v>-85.602310231023068</v>
      </c>
      <c r="G39" s="10"/>
      <c r="H39" s="10"/>
    </row>
    <row r="40" spans="1:8" ht="12.75" x14ac:dyDescent="0.2">
      <c r="A40" s="8">
        <v>45159</v>
      </c>
      <c r="B40" s="2">
        <v>437.55</v>
      </c>
      <c r="C40" s="2">
        <v>440.11</v>
      </c>
      <c r="D40" s="2">
        <v>435.32</v>
      </c>
      <c r="E40" s="2">
        <v>439.34</v>
      </c>
      <c r="F40" s="17">
        <f>100*((E40-MAX(INDEX(C:C,ROW()-$H$1+1):C40))/(MAX(INDEX(C:C,ROW()-$H$1+1):C40)-MIN(INDEX(D:D,ROW()-$H$1+1):D40)))</f>
        <v>-69.137006338371592</v>
      </c>
      <c r="G40" s="10"/>
      <c r="H40" s="10"/>
    </row>
    <row r="41" spans="1:8" ht="12.75" x14ac:dyDescent="0.2">
      <c r="A41" s="8">
        <v>45160</v>
      </c>
      <c r="B41" s="2">
        <v>441.18</v>
      </c>
      <c r="C41" s="2">
        <v>441.18</v>
      </c>
      <c r="D41" s="2">
        <v>437.57</v>
      </c>
      <c r="E41" s="2">
        <v>438.15</v>
      </c>
      <c r="F41" s="17">
        <f>100*((E41-MAX(INDEX(C:C,ROW()-$H$1+1):C41))/(MAX(INDEX(C:C,ROW()-$H$1+1):C41)-MIN(INDEX(D:D,ROW()-$H$1+1):D41)))</f>
        <v>-74.144869215291806</v>
      </c>
      <c r="G41" s="10"/>
      <c r="H41" s="10"/>
    </row>
    <row r="42" spans="1:8" ht="12.75" x14ac:dyDescent="0.2">
      <c r="A42" s="8">
        <v>45161</v>
      </c>
      <c r="B42" s="2">
        <v>439.25</v>
      </c>
      <c r="C42" s="2">
        <v>443.67</v>
      </c>
      <c r="D42" s="2">
        <v>439.1</v>
      </c>
      <c r="E42" s="2">
        <v>443.03</v>
      </c>
      <c r="F42" s="17">
        <f>100*((E42-MAX(INDEX(C:C,ROW()-$H$1+1):C42))/(MAX(INDEX(C:C,ROW()-$H$1+1):C42)-MIN(INDEX(D:D,ROW()-$H$1+1):D42)))</f>
        <v>-49.597585513078549</v>
      </c>
      <c r="G42" s="10"/>
      <c r="H42" s="10"/>
    </row>
    <row r="43" spans="1:8" ht="12.75" x14ac:dyDescent="0.2">
      <c r="A43" s="8">
        <v>45162</v>
      </c>
      <c r="B43" s="2">
        <v>444.69</v>
      </c>
      <c r="C43" s="2">
        <v>445.22</v>
      </c>
      <c r="D43" s="2">
        <v>436.86</v>
      </c>
      <c r="E43" s="2">
        <v>436.89</v>
      </c>
      <c r="F43" s="17">
        <f>100*((E43-MAX(INDEX(C:C,ROW()-$H$1+1):C43))/(MAX(INDEX(C:C,ROW()-$H$1+1):C43)-MIN(INDEX(D:D,ROW()-$H$1+1):D43)))</f>
        <v>-79.24023542001072</v>
      </c>
      <c r="G43" s="10"/>
      <c r="H43" s="10"/>
    </row>
    <row r="44" spans="1:8" ht="12.75" x14ac:dyDescent="0.2">
      <c r="A44" s="8">
        <v>45163</v>
      </c>
      <c r="B44" s="2">
        <v>438.68</v>
      </c>
      <c r="C44" s="2">
        <v>441.3</v>
      </c>
      <c r="D44" s="2">
        <v>435</v>
      </c>
      <c r="E44" s="2">
        <v>439.97</v>
      </c>
      <c r="F44" s="17">
        <f>100*((E44-MAX(INDEX(C:C,ROW()-$H$1+1):C44))/(MAX(INDEX(C:C,ROW()-$H$1+1):C44)-MIN(INDEX(D:D,ROW()-$H$1+1):D44)))</f>
        <v>-62.760834670946828</v>
      </c>
      <c r="G44" s="10"/>
      <c r="H44" s="10"/>
    </row>
    <row r="45" spans="1:8" ht="12.75" x14ac:dyDescent="0.2">
      <c r="A45" s="8">
        <v>45166</v>
      </c>
      <c r="B45" s="2">
        <v>442.24</v>
      </c>
      <c r="C45" s="2">
        <v>443.4</v>
      </c>
      <c r="D45" s="2">
        <v>439.97</v>
      </c>
      <c r="E45" s="2">
        <v>442.76</v>
      </c>
      <c r="F45" s="17">
        <f>100*((E45-MAX(INDEX(C:C,ROW()-$H$1+1):C45))/(MAX(INDEX(C:C,ROW()-$H$1+1):C45)-MIN(INDEX(D:D,ROW()-$H$1+1):D45)))</f>
        <v>-47.833065810593894</v>
      </c>
      <c r="G45" s="10"/>
      <c r="H45" s="10"/>
    </row>
    <row r="46" spans="1:8" ht="12.75" x14ac:dyDescent="0.2">
      <c r="A46" s="8">
        <v>45167</v>
      </c>
      <c r="B46" s="2">
        <v>442.65</v>
      </c>
      <c r="C46" s="2">
        <v>449.45</v>
      </c>
      <c r="D46" s="2">
        <v>442.46</v>
      </c>
      <c r="E46" s="2">
        <v>449.16</v>
      </c>
      <c r="F46" s="17">
        <f>100*((E46-MAX(INDEX(C:C,ROW()-$H$1+1):C46))/(MAX(INDEX(C:C,ROW()-$H$1+1):C46)-MIN(INDEX(D:D,ROW()-$H$1+1):D46)))</f>
        <v>-13.590155163188678</v>
      </c>
      <c r="G46" s="10"/>
      <c r="H46" s="10"/>
    </row>
    <row r="47" spans="1:8" ht="12.75" x14ac:dyDescent="0.2">
      <c r="A47" s="8">
        <v>45168</v>
      </c>
      <c r="B47" s="2">
        <v>449.51</v>
      </c>
      <c r="C47" s="2">
        <v>451.67</v>
      </c>
      <c r="D47" s="2">
        <v>448.78</v>
      </c>
      <c r="E47" s="2">
        <v>451.01</v>
      </c>
      <c r="F47" s="17">
        <f>100*((E47-MAX(INDEX(C:C,ROW()-$H$1+1):C47))/(MAX(INDEX(C:C,ROW()-$H$1+1):C47)-MIN(INDEX(D:D,ROW()-$H$1+1):D47)))</f>
        <v>-3.5369774919615438</v>
      </c>
      <c r="G47" s="10"/>
      <c r="H47" s="10"/>
    </row>
    <row r="48" spans="1:8" ht="12.75" x14ac:dyDescent="0.2">
      <c r="A48" s="8">
        <v>45169</v>
      </c>
      <c r="B48" s="2">
        <v>451.65</v>
      </c>
      <c r="C48" s="2">
        <v>452.83</v>
      </c>
      <c r="D48" s="2">
        <v>450.16</v>
      </c>
      <c r="E48" s="2">
        <v>450.35</v>
      </c>
      <c r="F48" s="17">
        <f>100*((E48-MAX(INDEX(C:C,ROW()-$H$1+1):C48))/(MAX(INDEX(C:C,ROW()-$H$1+1):C48)-MIN(INDEX(D:D,ROW()-$H$1+1):D48)))</f>
        <v>-12.512613521695068</v>
      </c>
      <c r="G48" s="10"/>
      <c r="H48" s="10"/>
    </row>
    <row r="49" spans="1:8" ht="12.75" x14ac:dyDescent="0.2">
      <c r="A49" s="8">
        <v>45170</v>
      </c>
      <c r="B49" s="2">
        <v>453.17</v>
      </c>
      <c r="C49" s="2">
        <v>453.67</v>
      </c>
      <c r="D49" s="2">
        <v>449.68</v>
      </c>
      <c r="E49" s="2">
        <v>451.19</v>
      </c>
      <c r="F49" s="17">
        <f>100*((E49-MAX(INDEX(C:C,ROW()-$H$1+1):C49))/(MAX(INDEX(C:C,ROW()-$H$1+1):C49)-MIN(INDEX(D:D,ROW()-$H$1+1):D49)))</f>
        <v>-12.003872216844217</v>
      </c>
      <c r="G49" s="10"/>
      <c r="H49" s="10"/>
    </row>
    <row r="50" spans="1:8" ht="12.75" x14ac:dyDescent="0.2">
      <c r="A50" s="8">
        <v>45174</v>
      </c>
      <c r="B50" s="2">
        <v>450.73</v>
      </c>
      <c r="C50" s="2">
        <v>451.06</v>
      </c>
      <c r="D50" s="2">
        <v>449.17</v>
      </c>
      <c r="E50" s="2">
        <v>449.24</v>
      </c>
      <c r="F50" s="17">
        <f>100*((E50-MAX(INDEX(C:C,ROW()-$H$1+1):C50))/(MAX(INDEX(C:C,ROW()-$H$1+1):C50)-MIN(INDEX(D:D,ROW()-$H$1+1):D50)))</f>
        <v>-21.442400774443378</v>
      </c>
      <c r="G50" s="10"/>
      <c r="H50" s="10"/>
    </row>
    <row r="51" spans="1:8" ht="12.75" x14ac:dyDescent="0.2">
      <c r="A51" s="8">
        <v>45175</v>
      </c>
      <c r="B51" s="2">
        <v>448.4</v>
      </c>
      <c r="C51" s="2">
        <v>448.51</v>
      </c>
      <c r="D51" s="2">
        <v>443.81</v>
      </c>
      <c r="E51" s="2">
        <v>446.22</v>
      </c>
      <c r="F51" s="17">
        <f>100*((E51-MAX(INDEX(C:C,ROW()-$H$1+1):C51))/(MAX(INDEX(C:C,ROW()-$H$1+1):C51)-MIN(INDEX(D:D,ROW()-$H$1+1):D51)))</f>
        <v>-36.060019361084123</v>
      </c>
      <c r="G51" s="10"/>
      <c r="H51" s="10"/>
    </row>
    <row r="52" spans="1:8" ht="12.75" x14ac:dyDescent="0.2">
      <c r="A52" s="8">
        <v>45176</v>
      </c>
      <c r="B52" s="2">
        <v>443.11</v>
      </c>
      <c r="C52" s="2">
        <v>445.55</v>
      </c>
      <c r="D52" s="2">
        <v>442.75</v>
      </c>
      <c r="E52" s="2">
        <v>444.85</v>
      </c>
      <c r="F52" s="17">
        <f>100*((E52-MAX(INDEX(C:C,ROW()-$H$1+1):C52))/(MAX(INDEX(C:C,ROW()-$H$1+1):C52)-MIN(INDEX(D:D,ROW()-$H$1+1):D52)))</f>
        <v>-42.691190706679485</v>
      </c>
      <c r="G52" s="10"/>
      <c r="H52" s="10"/>
    </row>
    <row r="53" spans="1:8" ht="12.75" x14ac:dyDescent="0.2">
      <c r="A53" s="8">
        <v>45177</v>
      </c>
      <c r="B53" s="2">
        <v>444.9</v>
      </c>
      <c r="C53" s="2">
        <v>447.11</v>
      </c>
      <c r="D53" s="2">
        <v>444.53</v>
      </c>
      <c r="E53" s="2">
        <v>445.52</v>
      </c>
      <c r="F53" s="17">
        <f>100*((E53-MAX(INDEX(C:C,ROW()-$H$1+1):C53))/(MAX(INDEX(C:C,ROW()-$H$1+1):C53)-MIN(INDEX(D:D,ROW()-$H$1+1):D53)))</f>
        <v>-43.652919121585576</v>
      </c>
      <c r="G53" s="10"/>
      <c r="H53" s="10"/>
    </row>
    <row r="54" spans="1:8" ht="12.75" x14ac:dyDescent="0.2">
      <c r="A54" s="8">
        <v>45180</v>
      </c>
      <c r="B54" s="2">
        <v>448.24</v>
      </c>
      <c r="C54" s="2">
        <v>448.77</v>
      </c>
      <c r="D54" s="2">
        <v>446.47</v>
      </c>
      <c r="E54" s="2">
        <v>448.45</v>
      </c>
      <c r="F54" s="17">
        <f>100*((E54-MAX(INDEX(C:C,ROW()-$H$1+1):C54))/(MAX(INDEX(C:C,ROW()-$H$1+1):C54)-MIN(INDEX(D:D,ROW()-$H$1+1):D54)))</f>
        <v>-27.959292983395944</v>
      </c>
      <c r="G54" s="10"/>
      <c r="H54" s="10"/>
    </row>
    <row r="55" spans="1:8" ht="12.75" x14ac:dyDescent="0.2">
      <c r="A55" s="8">
        <v>45181</v>
      </c>
      <c r="B55" s="2">
        <v>446.95</v>
      </c>
      <c r="C55" s="2">
        <v>448.53</v>
      </c>
      <c r="D55" s="2">
        <v>445.39</v>
      </c>
      <c r="E55" s="2">
        <v>445.99</v>
      </c>
      <c r="F55" s="17">
        <f>100*((E55-MAX(INDEX(C:C,ROW()-$H$1+1):C55))/(MAX(INDEX(C:C,ROW()-$H$1+1):C55)-MIN(INDEX(D:D,ROW()-$H$1+1):D55)))</f>
        <v>-41.135511515800751</v>
      </c>
      <c r="G55" s="10"/>
      <c r="H55" s="10"/>
    </row>
    <row r="56" spans="1:8" ht="12.75" x14ac:dyDescent="0.2">
      <c r="A56" s="8">
        <v>45182</v>
      </c>
      <c r="B56" s="2">
        <v>446.22</v>
      </c>
      <c r="C56" s="2">
        <v>447.71</v>
      </c>
      <c r="D56" s="2">
        <v>445.08</v>
      </c>
      <c r="E56" s="2">
        <v>446.51</v>
      </c>
      <c r="F56" s="17">
        <f>100*((E56-MAX(INDEX(C:C,ROW()-$H$1+1):C56))/(MAX(INDEX(C:C,ROW()-$H$1+1):C56)-MIN(INDEX(D:D,ROW()-$H$1+1):D56)))</f>
        <v>-38.350294590251842</v>
      </c>
      <c r="G56" s="10"/>
      <c r="H56" s="10"/>
    </row>
    <row r="57" spans="1:8" ht="12.75" x14ac:dyDescent="0.2">
      <c r="A57" s="8">
        <v>45183</v>
      </c>
      <c r="B57" s="2">
        <v>449.07</v>
      </c>
      <c r="C57" s="2">
        <v>451.08</v>
      </c>
      <c r="D57" s="2">
        <v>447.71</v>
      </c>
      <c r="E57" s="2">
        <v>450.36</v>
      </c>
      <c r="F57" s="17">
        <f>100*((E57-MAX(INDEX(C:C,ROW()-$H$1+1):C57))/(MAX(INDEX(C:C,ROW()-$H$1+1):C57)-MIN(INDEX(D:D,ROW()-$H$1+1):D57)))</f>
        <v>-17.728976968398495</v>
      </c>
      <c r="G57" s="10"/>
      <c r="H57" s="10"/>
    </row>
    <row r="58" spans="1:8" ht="12.75" x14ac:dyDescent="0.2">
      <c r="A58" s="8">
        <v>45184</v>
      </c>
      <c r="B58" s="2">
        <v>447.14</v>
      </c>
      <c r="C58" s="2">
        <v>447.48</v>
      </c>
      <c r="D58" s="2">
        <v>442.92</v>
      </c>
      <c r="E58" s="2">
        <v>443.37</v>
      </c>
      <c r="F58" s="17">
        <f>100*((E58-MAX(INDEX(C:C,ROW()-$H$1+1):C58))/(MAX(INDEX(C:C,ROW()-$H$1+1):C58)-MIN(INDEX(D:D,ROW()-$H$1+1):D58)))</f>
        <v>-75.182481751824952</v>
      </c>
      <c r="G58" s="10"/>
      <c r="H58" s="10"/>
    </row>
    <row r="59" spans="1:8" ht="12.75" x14ac:dyDescent="0.2">
      <c r="A59" s="8">
        <v>45187</v>
      </c>
      <c r="B59" s="2">
        <v>443.05</v>
      </c>
      <c r="C59" s="2">
        <v>444.97</v>
      </c>
      <c r="D59" s="2">
        <v>442.56</v>
      </c>
      <c r="E59" s="2">
        <v>443.63</v>
      </c>
      <c r="F59" s="17">
        <f>100*((E59-MAX(INDEX(C:C,ROW()-$H$1+1):C59))/(MAX(INDEX(C:C,ROW()-$H$1+1):C59)-MIN(INDEX(D:D,ROW()-$H$1+1):D59)))</f>
        <v>-89.562890276538695</v>
      </c>
      <c r="G59" s="10"/>
      <c r="H59" s="10"/>
    </row>
    <row r="60" spans="1:8" ht="12.75" x14ac:dyDescent="0.2">
      <c r="A60" s="8">
        <v>45188</v>
      </c>
      <c r="B60" s="2">
        <v>442.68</v>
      </c>
      <c r="C60" s="2">
        <v>443.29</v>
      </c>
      <c r="D60" s="2">
        <v>439.94</v>
      </c>
      <c r="E60" s="2">
        <v>442.71</v>
      </c>
      <c r="F60" s="17">
        <f>100*((E60-MAX(INDEX(C:C,ROW()-$H$1+1):C60))/(MAX(INDEX(C:C,ROW()-$H$1+1):C60)-MIN(INDEX(D:D,ROW()-$H$1+1):D60)))</f>
        <v>-79.825200291333005</v>
      </c>
      <c r="G60" s="10"/>
      <c r="H60" s="10"/>
    </row>
    <row r="61" spans="1:8" ht="12.75" x14ac:dyDescent="0.2">
      <c r="A61" s="8">
        <v>45189</v>
      </c>
      <c r="B61" s="2">
        <v>444.01</v>
      </c>
      <c r="C61" s="2">
        <v>444.43</v>
      </c>
      <c r="D61" s="2">
        <v>438.43</v>
      </c>
      <c r="E61" s="2">
        <v>438.64</v>
      </c>
      <c r="F61" s="17">
        <f>100*((E61-MAX(INDEX(C:C,ROW()-$H$1+1):C61))/(MAX(INDEX(C:C,ROW()-$H$1+1):C61)-MIN(INDEX(D:D,ROW()-$H$1+1):D61)))</f>
        <v>-98.622047244094631</v>
      </c>
      <c r="G61" s="10"/>
      <c r="H61" s="10"/>
    </row>
    <row r="62" spans="1:8" ht="12.75" x14ac:dyDescent="0.2">
      <c r="A62" s="8">
        <v>45190</v>
      </c>
      <c r="B62" s="2">
        <v>435.7</v>
      </c>
      <c r="C62" s="2">
        <v>435.97</v>
      </c>
      <c r="D62" s="2">
        <v>431.23</v>
      </c>
      <c r="E62" s="2">
        <v>431.39</v>
      </c>
      <c r="F62" s="17">
        <f>100*((E62-MAX(INDEX(C:C,ROW()-$H$1+1):C62))/(MAX(INDEX(C:C,ROW()-$H$1+1):C62)-MIN(INDEX(D:D,ROW()-$H$1+1):D62)))</f>
        <v>-99.286987522281777</v>
      </c>
      <c r="G62" s="10"/>
      <c r="H62" s="10"/>
    </row>
    <row r="63" spans="1:8" ht="12.75" x14ac:dyDescent="0.2">
      <c r="A63" s="8">
        <v>45191</v>
      </c>
      <c r="B63" s="2">
        <v>432.45</v>
      </c>
      <c r="C63" s="2">
        <v>434.1</v>
      </c>
      <c r="D63" s="2">
        <v>429.99</v>
      </c>
      <c r="E63" s="2">
        <v>430.42</v>
      </c>
      <c r="F63" s="17">
        <f>100*((E63-MAX(INDEX(C:C,ROW()-$H$1+1):C63))/(MAX(INDEX(C:C,ROW()-$H$1+1):C63)-MIN(INDEX(D:D,ROW()-$H$1+1):D63)))</f>
        <v>-97.961119013750547</v>
      </c>
      <c r="G63" s="10"/>
      <c r="H63" s="10"/>
    </row>
    <row r="64" spans="1:8" ht="12.75" x14ac:dyDescent="0.2">
      <c r="A64" s="8">
        <v>45194</v>
      </c>
      <c r="B64" s="2">
        <v>429.17</v>
      </c>
      <c r="C64" s="2">
        <v>432.27</v>
      </c>
      <c r="D64" s="2">
        <v>428.72</v>
      </c>
      <c r="E64" s="2">
        <v>432.23</v>
      </c>
      <c r="F64" s="17">
        <f>100*((E64-MAX(INDEX(C:C,ROW()-$H$1+1):C64))/(MAX(INDEX(C:C,ROW()-$H$1+1):C64)-MIN(INDEX(D:D,ROW()-$H$1+1):D64)))</f>
        <v>-84.302325581395351</v>
      </c>
      <c r="G64" s="10"/>
      <c r="H64" s="10"/>
    </row>
    <row r="65" spans="1:8" ht="12.75" x14ac:dyDescent="0.2">
      <c r="A65" s="8">
        <v>45195</v>
      </c>
      <c r="B65" s="2">
        <v>429.09</v>
      </c>
      <c r="C65" s="2">
        <v>429.82</v>
      </c>
      <c r="D65" s="2">
        <v>425.02</v>
      </c>
      <c r="E65" s="2">
        <v>425.88</v>
      </c>
      <c r="F65" s="17">
        <f>100*((E65-MAX(INDEX(C:C,ROW()-$H$1+1):C65))/(MAX(INDEX(C:C,ROW()-$H$1+1):C65)-MIN(INDEX(D:D,ROW()-$H$1+1):D65)))</f>
        <v>-96.699923254029102</v>
      </c>
      <c r="G65" s="10"/>
      <c r="H65" s="10"/>
    </row>
    <row r="66" spans="1:8" ht="12.75" x14ac:dyDescent="0.2">
      <c r="A66" s="8">
        <v>45196</v>
      </c>
      <c r="B66" s="2">
        <v>427.09</v>
      </c>
      <c r="C66" s="2">
        <v>427.67</v>
      </c>
      <c r="D66" s="2">
        <v>422.29</v>
      </c>
      <c r="E66" s="2">
        <v>426.05</v>
      </c>
      <c r="F66" s="17">
        <f>100*((E66-MAX(INDEX(C:C,ROW()-$H$1+1):C66))/(MAX(INDEX(C:C,ROW()-$H$1+1):C66)-MIN(INDEX(D:D,ROW()-$H$1+1):D66)))</f>
        <v>-86.939909690864908</v>
      </c>
      <c r="G66" s="10"/>
      <c r="H66" s="10"/>
    </row>
    <row r="67" spans="1:8" ht="12.75" x14ac:dyDescent="0.2">
      <c r="A67" s="8">
        <v>45197</v>
      </c>
      <c r="B67" s="2">
        <v>425.48</v>
      </c>
      <c r="C67" s="2">
        <v>430.25</v>
      </c>
      <c r="D67" s="2">
        <v>424.87</v>
      </c>
      <c r="E67" s="2">
        <v>428.52</v>
      </c>
      <c r="F67" s="17">
        <f>100*((E67-MAX(INDEX(C:C,ROW()-$H$1+1):C67))/(MAX(INDEX(C:C,ROW()-$H$1+1):C67)-MIN(INDEX(D:D,ROW()-$H$1+1):D67)))</f>
        <v>-78.360541854810805</v>
      </c>
      <c r="G67" s="10"/>
      <c r="H67" s="10"/>
    </row>
    <row r="68" spans="1:8" ht="12.75" x14ac:dyDescent="0.2">
      <c r="A68" s="8">
        <v>45198</v>
      </c>
      <c r="B68" s="2">
        <v>431.67</v>
      </c>
      <c r="C68" s="2">
        <v>431.85</v>
      </c>
      <c r="D68" s="2">
        <v>425.91</v>
      </c>
      <c r="E68" s="2">
        <v>427.48</v>
      </c>
      <c r="F68" s="17">
        <f>100*((E68-MAX(INDEX(C:C,ROW()-$H$1+1):C68))/(MAX(INDEX(C:C,ROW()-$H$1+1):C68)-MIN(INDEX(D:D,ROW()-$H$1+1):D68)))</f>
        <v>-81.972907259465075</v>
      </c>
      <c r="G68" s="10"/>
      <c r="H68" s="10"/>
    </row>
    <row r="69" spans="1:8" ht="12.75" x14ac:dyDescent="0.2">
      <c r="A69" s="8">
        <v>45201</v>
      </c>
      <c r="B69" s="2">
        <v>426.62</v>
      </c>
      <c r="C69" s="2">
        <v>428.6</v>
      </c>
      <c r="D69" s="2">
        <v>424.46</v>
      </c>
      <c r="E69" s="2">
        <v>427.31</v>
      </c>
      <c r="F69" s="17">
        <f>100*((E69-MAX(INDEX(C:C,ROW()-$H$1+1):C69))/(MAX(INDEX(C:C,ROW()-$H$1+1):C69)-MIN(INDEX(D:D,ROW()-$H$1+1):D69)))</f>
        <v>-82.563390065995179</v>
      </c>
      <c r="G69" s="10"/>
      <c r="H69" s="10"/>
    </row>
    <row r="70" spans="1:8" ht="12.75" x14ac:dyDescent="0.2">
      <c r="A70" s="8">
        <v>45202</v>
      </c>
      <c r="B70" s="2">
        <v>425.06</v>
      </c>
      <c r="C70" s="2">
        <v>427.37</v>
      </c>
      <c r="D70" s="2">
        <v>420.18</v>
      </c>
      <c r="E70" s="2">
        <v>421.59</v>
      </c>
      <c r="F70" s="17">
        <f>100*((E70-MAX(INDEX(C:C,ROW()-$H$1+1):C70))/(MAX(INDEX(C:C,ROW()-$H$1+1):C70)-MIN(INDEX(D:D,ROW()-$H$1+1):D70)))</f>
        <v>-95.436893203883599</v>
      </c>
      <c r="G70" s="10"/>
      <c r="H70" s="10"/>
    </row>
    <row r="71" spans="1:8" ht="12.75" x14ac:dyDescent="0.2">
      <c r="A71" s="8">
        <v>45203</v>
      </c>
      <c r="B71" s="2">
        <v>422.07</v>
      </c>
      <c r="C71" s="2">
        <v>425.43</v>
      </c>
      <c r="D71" s="2">
        <v>420.56</v>
      </c>
      <c r="E71" s="2">
        <v>424.66</v>
      </c>
      <c r="F71" s="17">
        <f>100*((E71-MAX(INDEX(C:C,ROW()-$H$1+1):C71))/(MAX(INDEX(C:C,ROW()-$H$1+1):C71)-MIN(INDEX(D:D,ROW()-$H$1+1):D71)))</f>
        <v>-83.58974358974352</v>
      </c>
      <c r="G71" s="10"/>
      <c r="H71" s="10"/>
    </row>
    <row r="72" spans="1:8" ht="12.75" x14ac:dyDescent="0.2">
      <c r="A72" s="8">
        <v>45204</v>
      </c>
      <c r="B72" s="2">
        <v>424.36</v>
      </c>
      <c r="C72" s="2">
        <v>425.37</v>
      </c>
      <c r="D72" s="2">
        <v>421.17</v>
      </c>
      <c r="E72" s="2">
        <v>424.5</v>
      </c>
      <c r="F72" s="17">
        <f>100*((E72-MAX(INDEX(C:C,ROW()-$H$1+1):C72))/(MAX(INDEX(C:C,ROW()-$H$1+1):C72)-MIN(INDEX(D:D,ROW()-$H$1+1):D72)))</f>
        <v>-82.573618394513957</v>
      </c>
      <c r="G72" s="10"/>
      <c r="H72" s="10"/>
    </row>
    <row r="73" spans="1:8" ht="12.75" x14ac:dyDescent="0.2">
      <c r="A73" s="8">
        <v>45205</v>
      </c>
      <c r="B73" s="2">
        <v>421.97</v>
      </c>
      <c r="C73" s="2">
        <v>431.13</v>
      </c>
      <c r="D73" s="2">
        <v>420.6</v>
      </c>
      <c r="E73" s="2">
        <v>429.54</v>
      </c>
      <c r="F73" s="17">
        <f>100*((E73-MAX(INDEX(C:C,ROW()-$H$1+1):C73))/(MAX(INDEX(C:C,ROW()-$H$1+1):C73)-MIN(INDEX(D:D,ROW()-$H$1+1):D73)))</f>
        <v>-61.402061855670041</v>
      </c>
      <c r="G73" s="10"/>
      <c r="H73" s="10"/>
    </row>
    <row r="74" spans="1:8" ht="12.75" x14ac:dyDescent="0.2">
      <c r="A74" s="8">
        <v>45208</v>
      </c>
      <c r="B74" s="2">
        <v>427.58</v>
      </c>
      <c r="C74" s="2">
        <v>432.88</v>
      </c>
      <c r="D74" s="2">
        <v>427.01</v>
      </c>
      <c r="E74" s="2">
        <v>432.29</v>
      </c>
      <c r="F74" s="17">
        <f>100*((E74-MAX(INDEX(C:C,ROW()-$H$1+1):C74))/(MAX(INDEX(C:C,ROW()-$H$1+1):C74)-MIN(INDEX(D:D,ROW()-$H$1+1):D74)))</f>
        <v>-50.061855670103043</v>
      </c>
      <c r="G74" s="10"/>
      <c r="H74" s="10"/>
    </row>
    <row r="75" spans="1:8" ht="12.75" x14ac:dyDescent="0.2">
      <c r="A75" s="8">
        <v>45209</v>
      </c>
      <c r="B75" s="2">
        <v>432.94</v>
      </c>
      <c r="C75" s="2">
        <v>437.22</v>
      </c>
      <c r="D75" s="2">
        <v>432.53</v>
      </c>
      <c r="E75" s="2">
        <v>434.54</v>
      </c>
      <c r="F75" s="17">
        <f>100*((E75-MAX(INDEX(C:C,ROW()-$H$1+1):C75))/(MAX(INDEX(C:C,ROW()-$H$1+1):C75)-MIN(INDEX(D:D,ROW()-$H$1+1):D75)))</f>
        <v>-15.727699530516453</v>
      </c>
      <c r="G75" s="10"/>
      <c r="H75" s="10"/>
    </row>
    <row r="76" spans="1:8" ht="12.75" x14ac:dyDescent="0.2">
      <c r="A76" s="8">
        <v>45210</v>
      </c>
      <c r="B76" s="2">
        <v>435.64</v>
      </c>
      <c r="C76" s="2">
        <v>436.58</v>
      </c>
      <c r="D76" s="2">
        <v>433.18</v>
      </c>
      <c r="E76" s="2">
        <v>436.32</v>
      </c>
      <c r="F76" s="17">
        <f>100*((E76-MAX(INDEX(C:C,ROW()-$H$1+1):C76))/(MAX(INDEX(C:C,ROW()-$H$1+1):C76)-MIN(INDEX(D:D,ROW()-$H$1+1):D76)))</f>
        <v>-5.2816901408452637</v>
      </c>
      <c r="G76" s="10"/>
      <c r="H76" s="10"/>
    </row>
    <row r="77" spans="1:8" ht="12.75" x14ac:dyDescent="0.2">
      <c r="A77" s="8">
        <v>45211</v>
      </c>
      <c r="B77" s="2">
        <v>436.95</v>
      </c>
      <c r="C77" s="2">
        <v>437.33</v>
      </c>
      <c r="D77" s="2">
        <v>431.23</v>
      </c>
      <c r="E77" s="2">
        <v>433.66</v>
      </c>
      <c r="F77" s="17">
        <f>100*((E77-MAX(INDEX(C:C,ROW()-$H$1+1):C77))/(MAX(INDEX(C:C,ROW()-$H$1+1):C77)-MIN(INDEX(D:D,ROW()-$H$1+1):D77)))</f>
        <v>-21.399416909620779</v>
      </c>
      <c r="G77" s="10"/>
      <c r="H77" s="10"/>
    </row>
    <row r="78" spans="1:8" ht="12.75" x14ac:dyDescent="0.2">
      <c r="A78" s="8">
        <v>45212</v>
      </c>
      <c r="B78" s="2">
        <v>435.21</v>
      </c>
      <c r="C78" s="2">
        <v>436.45</v>
      </c>
      <c r="D78" s="2">
        <v>429.88</v>
      </c>
      <c r="E78" s="2">
        <v>431.5</v>
      </c>
      <c r="F78" s="17">
        <f>100*((E78-MAX(INDEX(C:C,ROW()-$H$1+1):C78))/(MAX(INDEX(C:C,ROW()-$H$1+1):C78)-MIN(INDEX(D:D,ROW()-$H$1+1):D78)))</f>
        <v>-33.994169096209866</v>
      </c>
      <c r="G78" s="10"/>
      <c r="H78" s="10"/>
    </row>
    <row r="79" spans="1:8" ht="12.75" x14ac:dyDescent="0.2">
      <c r="A79" s="8">
        <v>45215</v>
      </c>
      <c r="B79" s="2">
        <v>433.82</v>
      </c>
      <c r="C79" s="2">
        <v>437.14</v>
      </c>
      <c r="D79" s="2">
        <v>433.57</v>
      </c>
      <c r="E79" s="2">
        <v>436.04</v>
      </c>
      <c r="F79" s="17">
        <f>100*((E79-MAX(INDEX(C:C,ROW()-$H$1+1):C79))/(MAX(INDEX(C:C,ROW()-$H$1+1):C79)-MIN(INDEX(D:D,ROW()-$H$1+1):D79)))</f>
        <v>-7.5218658892126253</v>
      </c>
      <c r="G79" s="10"/>
      <c r="H79" s="10"/>
    </row>
    <row r="80" spans="1:8" ht="12.75" x14ac:dyDescent="0.2">
      <c r="A80" s="8">
        <v>45216</v>
      </c>
      <c r="B80" s="2">
        <v>432.81</v>
      </c>
      <c r="C80" s="2">
        <v>438.14</v>
      </c>
      <c r="D80" s="2">
        <v>432.45</v>
      </c>
      <c r="E80" s="2">
        <v>436.02</v>
      </c>
      <c r="F80" s="17">
        <f>100*((E80-MAX(INDEX(C:C,ROW()-$H$1+1):C80))/(MAX(INDEX(C:C,ROW()-$H$1+1):C80)-MIN(INDEX(D:D,ROW()-$H$1+1):D80)))</f>
        <v>-11.804008908686008</v>
      </c>
      <c r="G80" s="10"/>
      <c r="H80" s="10"/>
    </row>
    <row r="81" spans="1:8" ht="12.75" x14ac:dyDescent="0.2">
      <c r="A81" s="8">
        <v>45217</v>
      </c>
      <c r="B81" s="2">
        <v>434.19</v>
      </c>
      <c r="C81" s="2">
        <v>435.18</v>
      </c>
      <c r="D81" s="2">
        <v>429.09</v>
      </c>
      <c r="E81" s="2">
        <v>430.21</v>
      </c>
      <c r="F81" s="17">
        <f>100*((E81-MAX(INDEX(C:C,ROW()-$H$1+1):C81))/(MAX(INDEX(C:C,ROW()-$H$1+1):C81)-MIN(INDEX(D:D,ROW()-$H$1+1):D81)))</f>
        <v>-44.153674832962224</v>
      </c>
      <c r="G81" s="10"/>
      <c r="H81" s="10"/>
    </row>
    <row r="82" spans="1:8" ht="12.75" x14ac:dyDescent="0.2">
      <c r="A82" s="8">
        <v>45218</v>
      </c>
      <c r="B82" s="2">
        <v>430.95</v>
      </c>
      <c r="C82" s="2">
        <v>432.82</v>
      </c>
      <c r="D82" s="2">
        <v>425.73</v>
      </c>
      <c r="E82" s="2">
        <v>426.43</v>
      </c>
      <c r="F82" s="17">
        <f>100*((E82-MAX(INDEX(C:C,ROW()-$H$1+1):C82))/(MAX(INDEX(C:C,ROW()-$H$1+1):C82)-MIN(INDEX(D:D,ROW()-$H$1+1):D82)))</f>
        <v>-65.200445434298402</v>
      </c>
      <c r="G82" s="10"/>
      <c r="H82" s="10"/>
    </row>
    <row r="83" spans="1:8" ht="12.75" x14ac:dyDescent="0.2">
      <c r="A83" s="8">
        <v>45219</v>
      </c>
      <c r="B83" s="2">
        <v>425.98</v>
      </c>
      <c r="C83" s="2">
        <v>426.54</v>
      </c>
      <c r="D83" s="2">
        <v>421.08</v>
      </c>
      <c r="E83" s="2">
        <v>421.19</v>
      </c>
      <c r="F83" s="17">
        <f>100*((E83-MAX(INDEX(C:C,ROW()-$H$1+1):C83))/(MAX(INDEX(C:C,ROW()-$H$1+1):C83)-MIN(INDEX(D:D,ROW()-$H$1+1):D83)))</f>
        <v>-94.376391982182668</v>
      </c>
      <c r="G83" s="10"/>
      <c r="H83" s="10"/>
    </row>
    <row r="84" spans="1:8" ht="12.75" x14ac:dyDescent="0.2">
      <c r="A84" s="8">
        <v>45222</v>
      </c>
      <c r="B84" s="2">
        <v>419.61</v>
      </c>
      <c r="C84" s="2">
        <v>424.45</v>
      </c>
      <c r="D84" s="2">
        <v>417.8</v>
      </c>
      <c r="E84" s="2">
        <v>420.46</v>
      </c>
      <c r="F84" s="17">
        <f>100*((E84-MAX(INDEX(C:C,ROW()-$H$1+1):C84))/(MAX(INDEX(C:C,ROW()-$H$1+1):C84)-MIN(INDEX(D:D,ROW()-$H$1+1):D84)))</f>
        <v>-86.92232055063927</v>
      </c>
      <c r="G84" s="10"/>
      <c r="H84" s="10"/>
    </row>
    <row r="85" spans="1:8" ht="12.75" x14ac:dyDescent="0.2">
      <c r="A85" s="8">
        <v>45223</v>
      </c>
      <c r="B85" s="2">
        <v>422.65</v>
      </c>
      <c r="C85" s="2">
        <v>424.82</v>
      </c>
      <c r="D85" s="2">
        <v>420.74</v>
      </c>
      <c r="E85" s="2">
        <v>423.63</v>
      </c>
      <c r="F85" s="17">
        <f>100*((E85-MAX(INDEX(C:C,ROW()-$H$1+1):C85))/(MAX(INDEX(C:C,ROW()-$H$1+1):C85)-MIN(INDEX(D:D,ROW()-$H$1+1):D85)))</f>
        <v>-71.33726647000988</v>
      </c>
      <c r="G85" s="10"/>
      <c r="H85" s="10"/>
    </row>
    <row r="86" spans="1:8" ht="12.75" x14ac:dyDescent="0.2">
      <c r="A86" s="8">
        <v>45224</v>
      </c>
      <c r="B86" s="2">
        <v>421.89</v>
      </c>
      <c r="C86" s="2">
        <v>421.92</v>
      </c>
      <c r="D86" s="2">
        <v>417.02</v>
      </c>
      <c r="E86" s="2">
        <v>417.55</v>
      </c>
      <c r="F86" s="17">
        <f>100*((E86-MAX(INDEX(C:C,ROW()-$H$1+1):C86))/(MAX(INDEX(C:C,ROW()-$H$1+1):C86)-MIN(INDEX(D:D,ROW()-$H$1+1):D86)))</f>
        <v>-97.49053030303017</v>
      </c>
      <c r="G86" s="10"/>
      <c r="H86" s="10"/>
    </row>
    <row r="87" spans="1:8" ht="12.75" x14ac:dyDescent="0.2">
      <c r="A87" s="8">
        <v>45225</v>
      </c>
      <c r="B87" s="2">
        <v>416.45</v>
      </c>
      <c r="C87" s="2">
        <v>417.33</v>
      </c>
      <c r="D87" s="2">
        <v>411.6</v>
      </c>
      <c r="E87" s="2">
        <v>412.55</v>
      </c>
      <c r="F87" s="17">
        <f>100*((E87-MAX(INDEX(C:C,ROW()-$H$1+1):C87))/(MAX(INDEX(C:C,ROW()-$H$1+1):C87)-MIN(INDEX(D:D,ROW()-$H$1+1):D87)))</f>
        <v>-96.420497362471778</v>
      </c>
      <c r="G87" s="10"/>
      <c r="H87" s="10"/>
    </row>
    <row r="88" spans="1:8" ht="12.75" x14ac:dyDescent="0.2">
      <c r="A88" s="8">
        <v>45226</v>
      </c>
      <c r="B88" s="2">
        <v>414.19</v>
      </c>
      <c r="C88" s="2">
        <v>414.6</v>
      </c>
      <c r="D88" s="2">
        <v>409.21</v>
      </c>
      <c r="E88" s="2">
        <v>410.68</v>
      </c>
      <c r="F88" s="17">
        <f>100*((E88-MAX(INDEX(C:C,ROW()-$H$1+1):C88))/(MAX(INDEX(C:C,ROW()-$H$1+1):C88)-MIN(INDEX(D:D,ROW()-$H$1+1):D88)))</f>
        <v>-94.91876944348418</v>
      </c>
      <c r="G88" s="10"/>
      <c r="H88" s="10"/>
    </row>
    <row r="89" spans="1:8" ht="12.75" x14ac:dyDescent="0.2">
      <c r="A89" s="8">
        <v>45229</v>
      </c>
      <c r="B89" s="2">
        <v>413.56</v>
      </c>
      <c r="C89" s="2">
        <v>416.68</v>
      </c>
      <c r="D89" s="2">
        <v>412.22</v>
      </c>
      <c r="E89" s="2">
        <v>415.59</v>
      </c>
      <c r="F89" s="17">
        <f>100*((E89-MAX(INDEX(C:C,ROW()-$H$1+1):C89))/(MAX(INDEX(C:C,ROW()-$H$1+1):C89)-MIN(INDEX(D:D,ROW()-$H$1+1):D89)))</f>
        <v>-77.946768060836519</v>
      </c>
      <c r="G89" s="10"/>
      <c r="H89" s="10"/>
    </row>
    <row r="90" spans="1:8" ht="12.75" x14ac:dyDescent="0.2">
      <c r="A90" s="8">
        <v>45230</v>
      </c>
      <c r="B90" s="2">
        <v>416.18</v>
      </c>
      <c r="C90" s="2">
        <v>418.53</v>
      </c>
      <c r="D90" s="2">
        <v>414.21</v>
      </c>
      <c r="E90" s="2">
        <v>418.2</v>
      </c>
      <c r="F90" s="17">
        <f>100*((E90-MAX(INDEX(C:C,ROW()-$H$1+1):C90))/(MAX(INDEX(C:C,ROW()-$H$1+1):C90)-MIN(INDEX(D:D,ROW()-$H$1+1):D90)))</f>
        <v>-68.924991358451422</v>
      </c>
      <c r="G90" s="10"/>
      <c r="H90" s="10"/>
    </row>
    <row r="91" spans="1:8" ht="12.75" x14ac:dyDescent="0.2">
      <c r="A91" s="8">
        <v>45231</v>
      </c>
      <c r="B91" s="2">
        <v>419.2</v>
      </c>
      <c r="C91" s="2">
        <v>423.5</v>
      </c>
      <c r="D91" s="2">
        <v>418.65</v>
      </c>
      <c r="E91" s="2">
        <v>422.66</v>
      </c>
      <c r="F91" s="17">
        <f>100*((E91-MAX(INDEX(C:C,ROW()-$H$1+1):C91))/(MAX(INDEX(C:C,ROW()-$H$1+1):C91)-MIN(INDEX(D:D,ROW()-$H$1+1):D91)))</f>
        <v>-53.508468717594049</v>
      </c>
      <c r="G91" s="10"/>
      <c r="H91" s="10"/>
    </row>
    <row r="92" spans="1:8" ht="12.75" x14ac:dyDescent="0.2">
      <c r="A92" s="8">
        <v>45232</v>
      </c>
      <c r="B92" s="2">
        <v>426.58</v>
      </c>
      <c r="C92" s="2">
        <v>430.92</v>
      </c>
      <c r="D92" s="2">
        <v>426.56</v>
      </c>
      <c r="E92" s="2">
        <v>430.76</v>
      </c>
      <c r="F92" s="17">
        <f>100*((E92-MAX(INDEX(C:C,ROW()-$H$1+1):C92))/(MAX(INDEX(C:C,ROW()-$H$1+1):C92)-MIN(INDEX(D:D,ROW()-$H$1+1):D92)))</f>
        <v>-25.50985136536465</v>
      </c>
      <c r="G92" s="10"/>
      <c r="H92" s="10"/>
    </row>
    <row r="93" spans="1:8" ht="12.75" x14ac:dyDescent="0.2">
      <c r="A93" s="8">
        <v>45233</v>
      </c>
      <c r="B93" s="2">
        <v>433.14</v>
      </c>
      <c r="C93" s="2">
        <v>436.29</v>
      </c>
      <c r="D93" s="2">
        <v>433.01</v>
      </c>
      <c r="E93" s="2">
        <v>434.69</v>
      </c>
      <c r="F93" s="17">
        <f>100*((E93-MAX(INDEX(C:C,ROW()-$H$1+1):C93))/(MAX(INDEX(C:C,ROW()-$H$1+1):C93)-MIN(INDEX(D:D,ROW()-$H$1+1):D93)))</f>
        <v>-11.925337020394013</v>
      </c>
      <c r="G93" s="10"/>
      <c r="H93" s="10"/>
    </row>
    <row r="94" spans="1:8" ht="12.75" x14ac:dyDescent="0.2">
      <c r="A94" s="8">
        <v>45236</v>
      </c>
      <c r="B94" s="2">
        <v>435.47</v>
      </c>
      <c r="C94" s="2">
        <v>436.15</v>
      </c>
      <c r="D94" s="2">
        <v>433.68</v>
      </c>
      <c r="E94" s="2">
        <v>435.69</v>
      </c>
      <c r="F94" s="17">
        <f>100*((E94-MAX(INDEX(C:C,ROW()-$H$1+1):C94))/(MAX(INDEX(C:C,ROW()-$H$1+1):C94)-MIN(INDEX(D:D,ROW()-$H$1+1):D94)))</f>
        <v>-2.2156573116692093</v>
      </c>
      <c r="G94" s="10"/>
      <c r="H94" s="10"/>
    </row>
    <row r="95" spans="1:8" ht="12.75" x14ac:dyDescent="0.2">
      <c r="A95" s="8">
        <v>45237</v>
      </c>
      <c r="B95" s="2">
        <v>435.69</v>
      </c>
      <c r="C95" s="2">
        <v>437.58</v>
      </c>
      <c r="D95" s="2">
        <v>434.51</v>
      </c>
      <c r="E95" s="2">
        <v>436.93</v>
      </c>
      <c r="F95" s="17">
        <f>100*((E95-MAX(INDEX(C:C,ROW()-$H$1+1):C95))/(MAX(INDEX(C:C,ROW()-$H$1+1):C95)-MIN(INDEX(D:D,ROW()-$H$1+1):D95)))</f>
        <v>-2.2911526260133139</v>
      </c>
      <c r="G95" s="10"/>
      <c r="H95" s="10"/>
    </row>
    <row r="96" spans="1:8" ht="12.75" x14ac:dyDescent="0.2">
      <c r="A96" s="8">
        <v>45238</v>
      </c>
      <c r="B96" s="2">
        <v>437.55</v>
      </c>
      <c r="C96" s="2">
        <v>438.09</v>
      </c>
      <c r="D96" s="2">
        <v>434.87</v>
      </c>
      <c r="E96" s="2">
        <v>437.25</v>
      </c>
      <c r="F96" s="17">
        <f>100*((E96-MAX(INDEX(C:C,ROW()-$H$1+1):C96))/(MAX(INDEX(C:C,ROW()-$H$1+1):C96)-MIN(INDEX(D:D,ROW()-$H$1+1):D96)))</f>
        <v>-2.9085872576176426</v>
      </c>
      <c r="G96" s="10"/>
      <c r="H96" s="10"/>
    </row>
    <row r="97" spans="1:8" ht="12.75" x14ac:dyDescent="0.2">
      <c r="A97" s="8">
        <v>45239</v>
      </c>
      <c r="B97" s="2">
        <v>438.43</v>
      </c>
      <c r="C97" s="2">
        <v>438.47</v>
      </c>
      <c r="D97" s="2">
        <v>433.4</v>
      </c>
      <c r="E97" s="2">
        <v>433.84</v>
      </c>
      <c r="F97" s="17">
        <f>100*((E97-MAX(INDEX(C:C,ROW()-$H$1+1):C97))/(MAX(INDEX(C:C,ROW()-$H$1+1):C97)-MIN(INDEX(D:D,ROW()-$H$1+1):D97)))</f>
        <v>-15.823650034176504</v>
      </c>
      <c r="G97" s="10"/>
      <c r="H97" s="10"/>
    </row>
    <row r="98" spans="1:8" ht="12.75" x14ac:dyDescent="0.2">
      <c r="A98" s="8">
        <v>45240</v>
      </c>
      <c r="B98" s="2">
        <v>435.98</v>
      </c>
      <c r="C98" s="2">
        <v>440.93</v>
      </c>
      <c r="D98" s="2">
        <v>433.83</v>
      </c>
      <c r="E98" s="2">
        <v>440.61</v>
      </c>
      <c r="F98" s="17">
        <f>100*((E98-MAX(INDEX(C:C,ROW()-$H$1+1):C98))/(MAX(INDEX(C:C,ROW()-$H$1+1):C98)-MIN(INDEX(D:D,ROW()-$H$1+1):D98)))</f>
        <v>-1.0088272383354127</v>
      </c>
      <c r="G98" s="10"/>
      <c r="H98" s="10"/>
    </row>
    <row r="99" spans="1:8" ht="12.75" x14ac:dyDescent="0.2">
      <c r="A99" s="8">
        <v>45243</v>
      </c>
      <c r="B99" s="2">
        <v>439.23</v>
      </c>
      <c r="C99" s="2">
        <v>441.33</v>
      </c>
      <c r="D99" s="2">
        <v>438.42</v>
      </c>
      <c r="E99" s="2">
        <v>440.19</v>
      </c>
      <c r="F99" s="17">
        <f>100*((E99-MAX(INDEX(C:C,ROW()-$H$1+1):C99))/(MAX(INDEX(C:C,ROW()-$H$1+1):C99)-MIN(INDEX(D:D,ROW()-$H$1+1):D99)))</f>
        <v>-3.5491905354918627</v>
      </c>
      <c r="G99" s="10"/>
      <c r="H99" s="10"/>
    </row>
    <row r="100" spans="1:8" ht="12.75" x14ac:dyDescent="0.2">
      <c r="A100" s="8">
        <v>45244</v>
      </c>
      <c r="B100" s="2">
        <v>446.32</v>
      </c>
      <c r="C100" s="2">
        <v>450.06</v>
      </c>
      <c r="D100" s="2">
        <v>446.09</v>
      </c>
      <c r="E100" s="2">
        <v>448.73</v>
      </c>
      <c r="F100" s="17">
        <f>100*((E100-MAX(INDEX(C:C,ROW()-$H$1+1):C100))/(MAX(INDEX(C:C,ROW()-$H$1+1):C100)-MIN(INDEX(D:D,ROW()-$H$1+1):D100)))</f>
        <v>-3.2558139534883312</v>
      </c>
      <c r="G100" s="10"/>
      <c r="H100" s="10"/>
    </row>
    <row r="101" spans="1:8" ht="12.75" x14ac:dyDescent="0.2">
      <c r="A101" s="8">
        <v>45245</v>
      </c>
      <c r="B101" s="2">
        <v>450.11</v>
      </c>
      <c r="C101" s="2">
        <v>451.38</v>
      </c>
      <c r="D101" s="2">
        <v>448.8</v>
      </c>
      <c r="E101" s="2">
        <v>449.68</v>
      </c>
      <c r="F101" s="17">
        <f>100*((E101-MAX(INDEX(C:C,ROW()-$H$1+1):C101))/(MAX(INDEX(C:C,ROW()-$H$1+1):C101)-MIN(INDEX(D:D,ROW()-$H$1+1):D101)))</f>
        <v>-4.0313018733696655</v>
      </c>
      <c r="G101" s="10"/>
      <c r="H101" s="10"/>
    </row>
    <row r="102" spans="1:8" ht="12.75" x14ac:dyDescent="0.2">
      <c r="A102" s="8">
        <v>45246</v>
      </c>
      <c r="B102" s="2">
        <v>449.22</v>
      </c>
      <c r="C102" s="2">
        <v>450.56</v>
      </c>
      <c r="D102" s="2">
        <v>448.12</v>
      </c>
      <c r="E102" s="2">
        <v>450.23</v>
      </c>
      <c r="F102" s="17">
        <f>100*((E102-MAX(INDEX(C:C,ROW()-$H$1+1):C102))/(MAX(INDEX(C:C,ROW()-$H$1+1):C102)-MIN(INDEX(D:D,ROW()-$H$1+1):D102)))</f>
        <v>-2.9366700715014766</v>
      </c>
      <c r="G102" s="10"/>
      <c r="H102" s="10"/>
    </row>
    <row r="103" spans="1:8" ht="12.75" x14ac:dyDescent="0.2">
      <c r="A103" s="8">
        <v>45247</v>
      </c>
      <c r="B103" s="2">
        <v>450.24</v>
      </c>
      <c r="C103" s="2">
        <v>451.42</v>
      </c>
      <c r="D103" s="2">
        <v>449.29</v>
      </c>
      <c r="E103" s="2">
        <v>450.79</v>
      </c>
      <c r="F103" s="17">
        <f>100*((E103-MAX(INDEX(C:C,ROW()-$H$1+1):C103))/(MAX(INDEX(C:C,ROW()-$H$1+1):C103)-MIN(INDEX(D:D,ROW()-$H$1+1):D103)))</f>
        <v>-1.6930932545014643</v>
      </c>
      <c r="G103" s="10"/>
      <c r="H103" s="10"/>
    </row>
    <row r="104" spans="1:8" ht="12.75" x14ac:dyDescent="0.2">
      <c r="A104" s="8">
        <v>45250</v>
      </c>
      <c r="B104" s="2">
        <v>450.53</v>
      </c>
      <c r="C104" s="2">
        <v>455.13</v>
      </c>
      <c r="D104" s="2">
        <v>450.52</v>
      </c>
      <c r="E104" s="2">
        <v>454.26</v>
      </c>
      <c r="F104" s="17">
        <f>100*((E104-MAX(INDEX(C:C,ROW()-$H$1+1):C104))/(MAX(INDEX(C:C,ROW()-$H$1+1):C104)-MIN(INDEX(D:D,ROW()-$H$1+1):D104)))</f>
        <v>-2.384868421052643</v>
      </c>
      <c r="G104" s="10"/>
      <c r="H104" s="10"/>
    </row>
    <row r="105" spans="1:8" ht="12.75" x14ac:dyDescent="0.2">
      <c r="A105" s="8">
        <v>45251</v>
      </c>
      <c r="B105" s="2">
        <v>453.18</v>
      </c>
      <c r="C105" s="2">
        <v>454.13</v>
      </c>
      <c r="D105" s="2">
        <v>451.96</v>
      </c>
      <c r="E105" s="2">
        <v>453.27</v>
      </c>
      <c r="F105" s="17">
        <f>100*((E105-MAX(INDEX(C:C,ROW()-$H$1+1):C105))/(MAX(INDEX(C:C,ROW()-$H$1+1):C105)-MIN(INDEX(D:D,ROW()-$H$1+1):D105)))</f>
        <v>-6.5103255162758629</v>
      </c>
      <c r="G105" s="10"/>
      <c r="H105" s="10"/>
    </row>
    <row r="106" spans="1:8" ht="12.75" x14ac:dyDescent="0.2">
      <c r="A106" s="8">
        <v>45252</v>
      </c>
      <c r="B106" s="2">
        <v>454.98</v>
      </c>
      <c r="C106" s="2">
        <v>456.38</v>
      </c>
      <c r="D106" s="2">
        <v>453.89</v>
      </c>
      <c r="E106" s="2">
        <v>455.02</v>
      </c>
      <c r="F106" s="17">
        <f>100*((E106-MAX(INDEX(C:C,ROW()-$H$1+1):C106))/(MAX(INDEX(C:C,ROW()-$H$1+1):C106)-MIN(INDEX(D:D,ROW()-$H$1+1):D106)))</f>
        <v>-5.8194266153188421</v>
      </c>
      <c r="G106" s="10"/>
      <c r="H106" s="10"/>
    </row>
    <row r="107" spans="1:8" ht="12.75" x14ac:dyDescent="0.2">
      <c r="A107" s="8">
        <v>45254</v>
      </c>
      <c r="B107" s="2">
        <v>455.07</v>
      </c>
      <c r="C107" s="2">
        <v>455.5</v>
      </c>
      <c r="D107" s="2">
        <v>454.73</v>
      </c>
      <c r="E107" s="2">
        <v>455.3</v>
      </c>
      <c r="F107" s="17">
        <f>100*((E107-MAX(INDEX(C:C,ROW()-$H$1+1):C107))/(MAX(INDEX(C:C,ROW()-$H$1+1):C107)-MIN(INDEX(D:D,ROW()-$H$1+1):D107)))</f>
        <v>-4.6997389033941825</v>
      </c>
      <c r="G107" s="10"/>
      <c r="H107" s="10"/>
    </row>
    <row r="108" spans="1:8" ht="12.75" x14ac:dyDescent="0.2">
      <c r="A108" s="8">
        <v>45257</v>
      </c>
      <c r="B108" s="2">
        <v>454.65</v>
      </c>
      <c r="C108" s="2">
        <v>455.49</v>
      </c>
      <c r="D108" s="2">
        <v>454.08</v>
      </c>
      <c r="E108" s="2">
        <v>454.48</v>
      </c>
      <c r="F108" s="17">
        <f>100*((E108-MAX(INDEX(C:C,ROW()-$H$1+1):C108))/(MAX(INDEX(C:C,ROW()-$H$1+1):C108)-MIN(INDEX(D:D,ROW()-$H$1+1):D108)))</f>
        <v>-8.2680591818971969</v>
      </c>
      <c r="G108" s="10"/>
      <c r="H108" s="10"/>
    </row>
    <row r="109" spans="1:8" ht="12.75" x14ac:dyDescent="0.2">
      <c r="A109" s="8">
        <v>45258</v>
      </c>
      <c r="B109" s="2">
        <v>454.08</v>
      </c>
      <c r="C109" s="2">
        <v>456.27</v>
      </c>
      <c r="D109" s="2">
        <v>453.5</v>
      </c>
      <c r="E109" s="2">
        <v>454.93</v>
      </c>
      <c r="F109" s="17">
        <f>100*((E109-MAX(INDEX(C:C,ROW()-$H$1+1):C109))/(MAX(INDEX(C:C,ROW()-$H$1+1):C109)-MIN(INDEX(D:D,ROW()-$H$1+1):D109)))</f>
        <v>-6.3098346388163069</v>
      </c>
      <c r="G109" s="10"/>
      <c r="H109" s="10"/>
    </row>
    <row r="110" spans="1:8" ht="12.75" x14ac:dyDescent="0.2">
      <c r="A110" s="8">
        <v>45259</v>
      </c>
      <c r="B110" s="2">
        <v>457.15</v>
      </c>
      <c r="C110" s="2">
        <v>458.32</v>
      </c>
      <c r="D110" s="2">
        <v>454.2</v>
      </c>
      <c r="E110" s="2">
        <v>454.61</v>
      </c>
      <c r="F110" s="17">
        <f>100*((E110-MAX(INDEX(C:C,ROW()-$H$1+1):C110))/(MAX(INDEX(C:C,ROW()-$H$1+1):C110)-MIN(INDEX(D:D,ROW()-$H$1+1):D110)))</f>
        <v>-14.887640449438111</v>
      </c>
      <c r="G110" s="10"/>
      <c r="H110" s="10"/>
    </row>
    <row r="111" spans="1:8" ht="12.75" x14ac:dyDescent="0.2">
      <c r="A111" s="8">
        <v>45260</v>
      </c>
      <c r="B111" s="2">
        <v>455.48</v>
      </c>
      <c r="C111" s="2">
        <v>456.76</v>
      </c>
      <c r="D111" s="2">
        <v>453.34</v>
      </c>
      <c r="E111" s="2">
        <v>456.4</v>
      </c>
      <c r="F111" s="17">
        <f>100*((E111-MAX(INDEX(C:C,ROW()-$H$1+1):C111))/(MAX(INDEX(C:C,ROW()-$H$1+1):C111)-MIN(INDEX(D:D,ROW()-$H$1+1):D111)))</f>
        <v>-7.8399346672111676</v>
      </c>
      <c r="G111" s="10"/>
      <c r="H111" s="10"/>
    </row>
    <row r="112" spans="1:8" ht="12.75" x14ac:dyDescent="0.2">
      <c r="A112" s="8">
        <v>45261</v>
      </c>
      <c r="B112" s="2">
        <v>455.77</v>
      </c>
      <c r="C112" s="2">
        <v>459.65</v>
      </c>
      <c r="D112" s="2">
        <v>455.16</v>
      </c>
      <c r="E112" s="2">
        <v>459.1</v>
      </c>
      <c r="F112" s="17">
        <f>100*((E112-MAX(INDEX(C:C,ROW()-$H$1+1):C112))/(MAX(INDEX(C:C,ROW()-$H$1+1):C112)-MIN(INDEX(D:D,ROW()-$H$1+1):D112)))</f>
        <v>-2.5906735751293244</v>
      </c>
      <c r="G112" s="10"/>
      <c r="H112" s="10"/>
    </row>
    <row r="113" spans="1:8" ht="12.75" x14ac:dyDescent="0.2">
      <c r="A113" s="8">
        <v>45264</v>
      </c>
      <c r="B113" s="2">
        <v>455.6</v>
      </c>
      <c r="C113" s="2">
        <v>459.12</v>
      </c>
      <c r="D113" s="2">
        <v>454.34</v>
      </c>
      <c r="E113" s="2">
        <v>456.69</v>
      </c>
      <c r="F113" s="17">
        <f>100*((E113-MAX(INDEX(C:C,ROW()-$H$1+1):C113))/(MAX(INDEX(C:C,ROW()-$H$1+1):C113)-MIN(INDEX(D:D,ROW()-$H$1+1):D113)))</f>
        <v>-21.828908554572116</v>
      </c>
      <c r="G113" s="10"/>
      <c r="H113" s="10"/>
    </row>
    <row r="114" spans="1:8" ht="12.75" x14ac:dyDescent="0.2">
      <c r="A114" s="8">
        <v>45265</v>
      </c>
      <c r="B114" s="2">
        <v>455.26</v>
      </c>
      <c r="C114" s="2">
        <v>457.59</v>
      </c>
      <c r="D114" s="2">
        <v>454.87</v>
      </c>
      <c r="E114" s="2">
        <v>456.6</v>
      </c>
      <c r="F114" s="17">
        <f>100*((E114-MAX(INDEX(C:C,ROW()-$H$1+1):C114))/(MAX(INDEX(C:C,ROW()-$H$1+1):C114)-MIN(INDEX(D:D,ROW()-$H$1+1):D114)))</f>
        <v>-26.452732003468878</v>
      </c>
      <c r="G114" s="10"/>
      <c r="H114" s="10"/>
    </row>
    <row r="115" spans="1:8" ht="12.75" x14ac:dyDescent="0.2">
      <c r="A115" s="8">
        <v>45266</v>
      </c>
      <c r="B115" s="2">
        <v>458.81</v>
      </c>
      <c r="C115" s="2">
        <v>458.84</v>
      </c>
      <c r="D115" s="2">
        <v>454.31</v>
      </c>
      <c r="E115" s="2">
        <v>454.76</v>
      </c>
      <c r="F115" s="17">
        <f>100*((E115-MAX(INDEX(C:C,ROW()-$H$1+1):C115))/(MAX(INDEX(C:C,ROW()-$H$1+1):C115)-MIN(INDEX(D:D,ROW()-$H$1+1):D115)))</f>
        <v>-42.411101474414551</v>
      </c>
      <c r="G115" s="10"/>
      <c r="H115" s="10"/>
    </row>
    <row r="116" spans="1:8" ht="12.75" x14ac:dyDescent="0.2">
      <c r="A116" s="8">
        <v>45267</v>
      </c>
      <c r="B116" s="2">
        <v>456.91</v>
      </c>
      <c r="C116" s="2">
        <v>458.9</v>
      </c>
      <c r="D116" s="2">
        <v>456.29</v>
      </c>
      <c r="E116" s="2">
        <v>458.23</v>
      </c>
      <c r="F116" s="17">
        <f>100*((E116-MAX(INDEX(C:C,ROW()-$H$1+1):C116))/(MAX(INDEX(C:C,ROW()-$H$1+1):C116)-MIN(INDEX(D:D,ROW()-$H$1+1):D116)))</f>
        <v>-13.706563706563369</v>
      </c>
      <c r="G116" s="10"/>
      <c r="H116" s="10"/>
    </row>
    <row r="117" spans="1:8" ht="12.75" x14ac:dyDescent="0.2">
      <c r="A117" s="8">
        <v>45268</v>
      </c>
      <c r="B117" s="2">
        <v>457.46</v>
      </c>
      <c r="C117" s="2">
        <v>460.74</v>
      </c>
      <c r="D117" s="2">
        <v>457.21</v>
      </c>
      <c r="E117" s="2">
        <v>460.2</v>
      </c>
      <c r="F117" s="17">
        <f>100*((E117-MAX(INDEX(C:C,ROW()-$H$1+1):C117))/(MAX(INDEX(C:C,ROW()-$H$1+1):C117)-MIN(INDEX(D:D,ROW()-$H$1+1):D117)))</f>
        <v>-5.2837573385520455</v>
      </c>
      <c r="G117" s="10"/>
      <c r="H117" s="10"/>
    </row>
    <row r="118" spans="1:8" ht="12.75" x14ac:dyDescent="0.2">
      <c r="A118" s="8">
        <v>45271</v>
      </c>
      <c r="B118" s="2">
        <v>459.69</v>
      </c>
      <c r="C118" s="2">
        <v>462.17</v>
      </c>
      <c r="D118" s="2">
        <v>459.47</v>
      </c>
      <c r="E118" s="2">
        <v>461.99</v>
      </c>
      <c r="F118" s="17">
        <f>100*((E118-MAX(INDEX(C:C,ROW()-$H$1+1):C118))/(MAX(INDEX(C:C,ROW()-$H$1+1):C118)-MIN(INDEX(D:D,ROW()-$H$1+1):D118)))</f>
        <v>-1.7629774730656824</v>
      </c>
      <c r="G118" s="10"/>
      <c r="H118" s="10"/>
    </row>
    <row r="119" spans="1:8" ht="12.75" x14ac:dyDescent="0.2">
      <c r="A119" s="8">
        <v>45272</v>
      </c>
      <c r="B119" s="2">
        <v>461.63</v>
      </c>
      <c r="C119" s="2">
        <v>464.2</v>
      </c>
      <c r="D119" s="2">
        <v>460.6</v>
      </c>
      <c r="E119" s="2">
        <v>464.1</v>
      </c>
      <c r="F119" s="17">
        <f>100*((E119-MAX(INDEX(C:C,ROW()-$H$1+1):C119))/(MAX(INDEX(C:C,ROW()-$H$1+1):C119)-MIN(INDEX(D:D,ROW()-$H$1+1):D119)))</f>
        <v>-0.92081031307519112</v>
      </c>
      <c r="G119" s="10"/>
      <c r="H119" s="10"/>
    </row>
    <row r="120" spans="1:8" ht="12.75" x14ac:dyDescent="0.2">
      <c r="A120" s="8">
        <v>45273</v>
      </c>
      <c r="B120" s="2">
        <v>464.49</v>
      </c>
      <c r="C120" s="2">
        <v>470.76</v>
      </c>
      <c r="D120" s="2">
        <v>464.12</v>
      </c>
      <c r="E120" s="2">
        <v>470.5</v>
      </c>
      <c r="F120" s="17">
        <f>100*((E120-MAX(INDEX(C:C,ROW()-$H$1+1):C120))/(MAX(INDEX(C:C,ROW()-$H$1+1):C120)-MIN(INDEX(D:D,ROW()-$H$1+1):D120)))</f>
        <v>-1.4925373134327822</v>
      </c>
      <c r="G120" s="10"/>
      <c r="H120" s="10"/>
    </row>
    <row r="121" spans="1:8" ht="12.75" x14ac:dyDescent="0.2">
      <c r="A121" s="8">
        <v>45274</v>
      </c>
      <c r="B121" s="2">
        <v>472.5</v>
      </c>
      <c r="C121" s="2">
        <v>473.73</v>
      </c>
      <c r="D121" s="2">
        <v>469.25</v>
      </c>
      <c r="E121" s="2">
        <v>472.01</v>
      </c>
      <c r="F121" s="17">
        <f>100*((E121-MAX(INDEX(C:C,ROW()-$H$1+1):C121))/(MAX(INDEX(C:C,ROW()-$H$1+1):C121)-MIN(INDEX(D:D,ROW()-$H$1+1):D121)))</f>
        <v>-8.4355076017656874</v>
      </c>
      <c r="G121" s="10"/>
      <c r="H121" s="10"/>
    </row>
    <row r="122" spans="1:8" ht="12.75" x14ac:dyDescent="0.2">
      <c r="A122" s="8">
        <v>45275</v>
      </c>
      <c r="B122" s="2">
        <v>469.49</v>
      </c>
      <c r="C122" s="2">
        <v>470.7</v>
      </c>
      <c r="D122" s="2">
        <v>467.43</v>
      </c>
      <c r="E122" s="2">
        <v>469.33</v>
      </c>
      <c r="F122" s="17">
        <f>100*((E122-MAX(INDEX(C:C,ROW()-$H$1+1):C122))/(MAX(INDEX(C:C,ROW()-$H$1+1):C122)-MIN(INDEX(D:D,ROW()-$H$1+1):D122)))</f>
        <v>-21.579205492888793</v>
      </c>
      <c r="G122" s="10"/>
      <c r="H122" s="10"/>
    </row>
    <row r="123" spans="1:8" ht="12.75" x14ac:dyDescent="0.2">
      <c r="A123" s="8">
        <v>45278</v>
      </c>
      <c r="B123" s="2">
        <v>470.98</v>
      </c>
      <c r="C123" s="2">
        <v>472.98</v>
      </c>
      <c r="D123" s="2">
        <v>469.89</v>
      </c>
      <c r="E123" s="2">
        <v>471.97</v>
      </c>
      <c r="F123" s="17">
        <f>100*((E123-MAX(INDEX(C:C,ROW()-$H$1+1):C123))/(MAX(INDEX(C:C,ROW()-$H$1+1):C123)-MIN(INDEX(D:D,ROW()-$H$1+1):D123)))</f>
        <v>-8.6316821971554063</v>
      </c>
      <c r="G123" s="10"/>
      <c r="H123" s="10"/>
    </row>
    <row r="124" spans="1:8" ht="12.75" x14ac:dyDescent="0.2">
      <c r="A124" s="8">
        <v>45279</v>
      </c>
      <c r="B124" s="2">
        <v>472.53</v>
      </c>
      <c r="C124" s="2">
        <v>474.92</v>
      </c>
      <c r="D124" s="2">
        <v>472.45</v>
      </c>
      <c r="E124" s="2">
        <v>474.84</v>
      </c>
      <c r="F124" s="17">
        <f>100*((E124-MAX(INDEX(C:C,ROW()-$H$1+1):C124))/(MAX(INDEX(C:C,ROW()-$H$1+1):C124)-MIN(INDEX(D:D,ROW()-$H$1+1):D124)))</f>
        <v>-0.37071362372586086</v>
      </c>
      <c r="G124" s="10"/>
      <c r="H124" s="10"/>
    </row>
    <row r="125" spans="1:8" ht="12.75" x14ac:dyDescent="0.2">
      <c r="A125" s="8">
        <v>45280</v>
      </c>
      <c r="B125" s="2">
        <v>473.96</v>
      </c>
      <c r="C125" s="2">
        <v>475.89</v>
      </c>
      <c r="D125" s="2">
        <v>467.82</v>
      </c>
      <c r="E125" s="2">
        <v>468.26</v>
      </c>
      <c r="F125" s="17">
        <f>100*((E125-MAX(INDEX(C:C,ROW()-$H$1+1):C125))/(MAX(INDEX(C:C,ROW()-$H$1+1):C125)-MIN(INDEX(D:D,ROW()-$H$1+1):D125)))</f>
        <v>-35.356811862835961</v>
      </c>
      <c r="G125" s="10"/>
      <c r="H125" s="10"/>
    </row>
    <row r="126" spans="1:8" ht="12.75" x14ac:dyDescent="0.2">
      <c r="A126" s="8">
        <v>45281</v>
      </c>
      <c r="B126" s="2">
        <v>471.33</v>
      </c>
      <c r="C126" s="2">
        <v>472.98</v>
      </c>
      <c r="D126" s="2">
        <v>468.84</v>
      </c>
      <c r="E126" s="2">
        <v>472.7</v>
      </c>
      <c r="F126" s="17">
        <f>100*((E126-MAX(INDEX(C:C,ROW()-$H$1+1):C126))/(MAX(INDEX(C:C,ROW()-$H$1+1):C126)-MIN(INDEX(D:D,ROW()-$H$1+1):D126)))</f>
        <v>-14.78220574606117</v>
      </c>
      <c r="G126" s="10"/>
      <c r="H126" s="10"/>
    </row>
    <row r="127" spans="1:8" ht="12.75" x14ac:dyDescent="0.2">
      <c r="A127" s="8">
        <v>45282</v>
      </c>
      <c r="B127" s="2">
        <v>473.86</v>
      </c>
      <c r="C127" s="2">
        <v>475.38</v>
      </c>
      <c r="D127" s="2">
        <v>471.7</v>
      </c>
      <c r="E127" s="2">
        <v>473.65</v>
      </c>
      <c r="F127" s="17">
        <f>100*((E127-MAX(INDEX(C:C,ROW()-$H$1+1):C127))/(MAX(INDEX(C:C,ROW()-$H$1+1):C127)-MIN(INDEX(D:D,ROW()-$H$1+1):D127)))</f>
        <v>-10.379981464318863</v>
      </c>
      <c r="G127" s="10"/>
      <c r="H127" s="10"/>
    </row>
    <row r="128" spans="1:8" ht="12.75" x14ac:dyDescent="0.2">
      <c r="A128" s="8">
        <v>45286</v>
      </c>
      <c r="B128" s="2">
        <v>474.07</v>
      </c>
      <c r="C128" s="2">
        <v>476.58</v>
      </c>
      <c r="D128" s="2">
        <v>473.99</v>
      </c>
      <c r="E128" s="2">
        <v>475.65</v>
      </c>
      <c r="F128" s="17">
        <f>100*((E128-MAX(INDEX(C:C,ROW()-$H$1+1):C128))/(MAX(INDEX(C:C,ROW()-$H$1+1):C128)-MIN(INDEX(D:D,ROW()-$H$1+1):D128)))</f>
        <v>-4.1760215536596661</v>
      </c>
      <c r="G128" s="10"/>
      <c r="H128" s="10"/>
    </row>
    <row r="129" spans="1:8" ht="12.75" x14ac:dyDescent="0.2">
      <c r="A129" s="8">
        <v>45287</v>
      </c>
      <c r="B129" s="2">
        <v>475.44</v>
      </c>
      <c r="C129" s="2">
        <v>476.66</v>
      </c>
      <c r="D129" s="2">
        <v>474.89</v>
      </c>
      <c r="E129" s="2">
        <v>476.51</v>
      </c>
      <c r="F129" s="17">
        <f>100*((E129-MAX(INDEX(C:C,ROW()-$H$1+1):C129))/(MAX(INDEX(C:C,ROW()-$H$1+1):C129)-MIN(INDEX(D:D,ROW()-$H$1+1):D129)))</f>
        <v>-0.7363770250369861</v>
      </c>
      <c r="G129" s="10"/>
      <c r="H129" s="10"/>
    </row>
    <row r="130" spans="1:8" ht="12.75" x14ac:dyDescent="0.2">
      <c r="A130" s="8">
        <v>45288</v>
      </c>
      <c r="B130" s="2">
        <v>476.88</v>
      </c>
      <c r="C130" s="2">
        <v>477.55</v>
      </c>
      <c r="D130" s="2">
        <v>476.26</v>
      </c>
      <c r="E130" s="2">
        <v>476.69</v>
      </c>
      <c r="F130" s="17">
        <f>100*((E130-MAX(INDEX(C:C,ROW()-$H$1+1):C130))/(MAX(INDEX(C:C,ROW()-$H$1+1):C130)-MIN(INDEX(D:D,ROW()-$H$1+1):D130)))</f>
        <v>-4.2281219272370318</v>
      </c>
      <c r="G130" s="10"/>
      <c r="H130" s="10"/>
    </row>
    <row r="131" spans="1:8" ht="12.75" x14ac:dyDescent="0.2">
      <c r="A131" s="8">
        <v>45289</v>
      </c>
      <c r="B131" s="2">
        <v>476.49</v>
      </c>
      <c r="C131" s="2">
        <v>477.03</v>
      </c>
      <c r="D131" s="2">
        <v>473.3</v>
      </c>
      <c r="E131" s="2">
        <v>475.31</v>
      </c>
      <c r="F131" s="17">
        <f>100*((E131-MAX(INDEX(C:C,ROW()-$H$1+1):C131))/(MAX(INDEX(C:C,ROW()-$H$1+1):C131)-MIN(INDEX(D:D,ROW()-$H$1+1):D131)))</f>
        <v>-12.389380530973511</v>
      </c>
      <c r="G131" s="10"/>
      <c r="H131" s="10"/>
    </row>
    <row r="132" spans="1:8" ht="12.75" x14ac:dyDescent="0.2">
      <c r="A132" s="8">
        <v>45293</v>
      </c>
      <c r="B132" s="2">
        <v>472.16</v>
      </c>
      <c r="C132" s="2">
        <v>473.67</v>
      </c>
      <c r="D132" s="2">
        <v>470.49</v>
      </c>
      <c r="E132" s="2">
        <v>472.65</v>
      </c>
      <c r="F132" s="17">
        <f>100*((E132-MAX(INDEX(C:C,ROW()-$H$1+1):C132))/(MAX(INDEX(C:C,ROW()-$H$1+1):C132)-MIN(INDEX(D:D,ROW()-$H$1+1):D132)))</f>
        <v>-28.908554572271605</v>
      </c>
      <c r="G132" s="10"/>
      <c r="H132" s="10"/>
    </row>
    <row r="133" spans="1:8" ht="12.75" x14ac:dyDescent="0.2">
      <c r="A133" s="8">
        <v>45294</v>
      </c>
      <c r="B133" s="2">
        <v>470.43</v>
      </c>
      <c r="C133" s="2">
        <v>471.19</v>
      </c>
      <c r="D133" s="2">
        <v>468.17</v>
      </c>
      <c r="E133" s="2">
        <v>468.79</v>
      </c>
      <c r="F133" s="17">
        <f>100*((E133-MAX(INDEX(C:C,ROW()-$H$1+1):C133))/(MAX(INDEX(C:C,ROW()-$H$1+1):C133)-MIN(INDEX(D:D,ROW()-$H$1+1):D133)))</f>
        <v>-65.227103499627603</v>
      </c>
      <c r="G133" s="10"/>
      <c r="H133" s="10"/>
    </row>
    <row r="134" spans="1:8" ht="12.75" x14ac:dyDescent="0.2">
      <c r="A134" s="8">
        <v>45295</v>
      </c>
      <c r="B134" s="2">
        <v>468.3</v>
      </c>
      <c r="C134" s="2">
        <v>470.96</v>
      </c>
      <c r="D134" s="2">
        <v>467.05</v>
      </c>
      <c r="E134" s="2">
        <v>467.28</v>
      </c>
      <c r="F134" s="17">
        <f>100*((E134-MAX(INDEX(C:C,ROW()-$H$1+1):C134))/(MAX(INDEX(C:C,ROW()-$H$1+1):C134)-MIN(INDEX(D:D,ROW()-$H$1+1):D134)))</f>
        <v>-97.80952380952418</v>
      </c>
      <c r="G134" s="10"/>
      <c r="H134" s="10"/>
    </row>
    <row r="135" spans="1:8" ht="12.75" x14ac:dyDescent="0.2">
      <c r="A135" s="8">
        <v>45296</v>
      </c>
      <c r="B135" s="2">
        <v>467.49</v>
      </c>
      <c r="C135" s="2">
        <v>470.44</v>
      </c>
      <c r="D135" s="2">
        <v>466.43</v>
      </c>
      <c r="E135" s="2">
        <v>467.92</v>
      </c>
      <c r="F135" s="17">
        <f>100*((E135-MAX(INDEX(C:C,ROW()-$H$1+1):C135))/(MAX(INDEX(C:C,ROW()-$H$1+1):C135)-MIN(INDEX(D:D,ROW()-$H$1+1):D135)))</f>
        <v>-86.600719424460365</v>
      </c>
      <c r="G135" s="10"/>
      <c r="H135" s="10"/>
    </row>
    <row r="136" spans="1:8" ht="12.75" x14ac:dyDescent="0.2">
      <c r="A136" s="8">
        <v>45299</v>
      </c>
      <c r="B136" s="2">
        <v>468.43</v>
      </c>
      <c r="C136" s="2">
        <v>474.75</v>
      </c>
      <c r="D136" s="2">
        <v>468.3</v>
      </c>
      <c r="E136" s="2">
        <v>474.6</v>
      </c>
      <c r="F136" s="17">
        <f>100*((E136-MAX(INDEX(C:C,ROW()-$H$1+1):C136))/(MAX(INDEX(C:C,ROW()-$H$1+1):C136)-MIN(INDEX(D:D,ROW()-$H$1+1):D136)))</f>
        <v>-26.528776978417152</v>
      </c>
      <c r="G136" s="10"/>
      <c r="H136" s="10"/>
    </row>
    <row r="137" spans="1:8" ht="12.75" x14ac:dyDescent="0.2">
      <c r="A137" s="8">
        <v>45300</v>
      </c>
      <c r="B137" s="2">
        <v>471.87</v>
      </c>
      <c r="C137" s="2">
        <v>474.93</v>
      </c>
      <c r="D137" s="2">
        <v>471.35</v>
      </c>
      <c r="E137" s="2">
        <v>473.88</v>
      </c>
      <c r="F137" s="17">
        <f>100*((E137-MAX(INDEX(C:C,ROW()-$H$1+1):C137))/(MAX(INDEX(C:C,ROW()-$H$1+1):C137)-MIN(INDEX(D:D,ROW()-$H$1+1):D137)))</f>
        <v>-33.003597122302288</v>
      </c>
      <c r="G137" s="10"/>
      <c r="H137" s="10"/>
    </row>
    <row r="138" spans="1:8" ht="12.75" x14ac:dyDescent="0.2">
      <c r="A138" s="8">
        <v>45301</v>
      </c>
      <c r="B138" s="2">
        <v>474.16</v>
      </c>
      <c r="C138" s="2">
        <v>477.45</v>
      </c>
      <c r="D138" s="2">
        <v>473.87</v>
      </c>
      <c r="E138" s="2">
        <v>476.56</v>
      </c>
      <c r="F138" s="17">
        <f>100*((E138-MAX(INDEX(C:C,ROW()-$H$1+1):C138))/(MAX(INDEX(C:C,ROW()-$H$1+1):C138)-MIN(INDEX(D:D,ROW()-$H$1+1):D138)))</f>
        <v>-8.902877697841804</v>
      </c>
      <c r="G138" s="10"/>
      <c r="H138" s="10"/>
    </row>
    <row r="139" spans="1:8" ht="12.75" x14ac:dyDescent="0.2">
      <c r="A139" s="8">
        <v>45302</v>
      </c>
      <c r="B139" s="2">
        <v>477.59</v>
      </c>
      <c r="C139" s="2">
        <v>478.12</v>
      </c>
      <c r="D139" s="2">
        <v>472.26</v>
      </c>
      <c r="E139" s="2">
        <v>476.35</v>
      </c>
      <c r="F139" s="17">
        <f>100*((E139-MAX(INDEX(C:C,ROW()-$H$1+1):C139))/(MAX(INDEX(C:C,ROW()-$H$1+1):C139)-MIN(INDEX(D:D,ROW()-$H$1+1):D139)))</f>
        <v>-15.141146278870677</v>
      </c>
      <c r="G139" s="10"/>
      <c r="H139" s="10"/>
    </row>
    <row r="140" spans="1:8" ht="12.75" x14ac:dyDescent="0.2">
      <c r="A140" s="8">
        <v>45303</v>
      </c>
      <c r="B140" s="2">
        <v>477.84</v>
      </c>
      <c r="C140" s="2">
        <v>478.6</v>
      </c>
      <c r="D140" s="2">
        <v>475.23</v>
      </c>
      <c r="E140" s="2">
        <v>476.68</v>
      </c>
      <c r="F140" s="17">
        <f>100*((E140-MAX(INDEX(C:C,ROW()-$H$1+1):C140))/(MAX(INDEX(C:C,ROW()-$H$1+1):C140)-MIN(INDEX(D:D,ROW()-$H$1+1):D140)))</f>
        <v>-15.776499589153767</v>
      </c>
      <c r="G140" s="10"/>
      <c r="H140" s="10"/>
    </row>
    <row r="141" spans="1:8" ht="12.75" x14ac:dyDescent="0.2">
      <c r="A141" s="8">
        <v>45307</v>
      </c>
      <c r="B141" s="2">
        <v>475.26</v>
      </c>
      <c r="C141" s="2">
        <v>476.61</v>
      </c>
      <c r="D141" s="2">
        <v>473.06</v>
      </c>
      <c r="E141" s="2">
        <v>474.93</v>
      </c>
      <c r="F141" s="17">
        <f>100*((E141-MAX(INDEX(C:C,ROW()-$H$1+1):C141))/(MAX(INDEX(C:C,ROW()-$H$1+1):C141)-MIN(INDEX(D:D,ROW()-$H$1+1):D141)))</f>
        <v>-30.156121610517754</v>
      </c>
      <c r="G141" s="10"/>
      <c r="H141" s="10"/>
    </row>
    <row r="142" spans="1:8" ht="12.75" x14ac:dyDescent="0.2">
      <c r="A142" s="8">
        <v>45308</v>
      </c>
      <c r="B142" s="2">
        <v>471.82</v>
      </c>
      <c r="C142" s="2">
        <v>472.79</v>
      </c>
      <c r="D142" s="2">
        <v>469.87</v>
      </c>
      <c r="E142" s="2">
        <v>472.29</v>
      </c>
      <c r="F142" s="17">
        <f>100*((E142-MAX(INDEX(C:C,ROW()-$H$1+1):C142))/(MAX(INDEX(C:C,ROW()-$H$1+1):C142)-MIN(INDEX(D:D,ROW()-$H$1+1):D142)))</f>
        <v>-51.848808545603895</v>
      </c>
      <c r="G142" s="10"/>
      <c r="H142" s="10"/>
    </row>
    <row r="143" spans="1:8" ht="12.75" x14ac:dyDescent="0.2">
      <c r="A143" s="8">
        <v>45309</v>
      </c>
      <c r="B143" s="2">
        <v>474.01</v>
      </c>
      <c r="C143" s="2">
        <v>477.06</v>
      </c>
      <c r="D143" s="2">
        <v>472.42</v>
      </c>
      <c r="E143" s="2">
        <v>476.49</v>
      </c>
      <c r="F143" s="17">
        <f>100*((E143-MAX(INDEX(C:C,ROW()-$H$1+1):C143))/(MAX(INDEX(C:C,ROW()-$H$1+1):C143)-MIN(INDEX(D:D,ROW()-$H$1+1):D143)))</f>
        <v>-17.337715694330409</v>
      </c>
      <c r="G143" s="10"/>
      <c r="H143" s="10"/>
    </row>
    <row r="144" spans="1:8" ht="12.75" x14ac:dyDescent="0.2">
      <c r="A144" s="8">
        <v>45310</v>
      </c>
      <c r="B144" s="2">
        <v>477.65</v>
      </c>
      <c r="C144" s="2">
        <v>482.72</v>
      </c>
      <c r="D144" s="2">
        <v>476.54</v>
      </c>
      <c r="E144" s="2">
        <v>482.43</v>
      </c>
      <c r="F144" s="17">
        <f>100*((E144-MAX(INDEX(C:C,ROW()-$H$1+1):C144))/(MAX(INDEX(C:C,ROW()-$H$1+1):C144)-MIN(INDEX(D:D,ROW()-$H$1+1):D144)))</f>
        <v>-1.7802332719461027</v>
      </c>
      <c r="G144" s="10"/>
      <c r="H144" s="10"/>
    </row>
    <row r="145" spans="1:8" ht="12.75" x14ac:dyDescent="0.2">
      <c r="A145" s="8">
        <v>45313</v>
      </c>
      <c r="B145" s="2">
        <v>484.01</v>
      </c>
      <c r="C145" s="2">
        <v>485.22</v>
      </c>
      <c r="D145" s="2">
        <v>482.78</v>
      </c>
      <c r="E145" s="2">
        <v>483.45</v>
      </c>
      <c r="F145" s="17">
        <f>100*((E145-MAX(INDEX(C:C,ROW()-$H$1+1):C145))/(MAX(INDEX(C:C,ROW()-$H$1+1):C145)-MIN(INDEX(D:D,ROW()-$H$1+1):D145)))</f>
        <v>-9.4199042043642187</v>
      </c>
      <c r="G145" s="10"/>
      <c r="H145" s="10"/>
    </row>
    <row r="146" spans="1:8" ht="12.75" x14ac:dyDescent="0.2">
      <c r="A146" s="8">
        <v>45314</v>
      </c>
      <c r="B146" s="2">
        <v>484.01</v>
      </c>
      <c r="C146" s="2">
        <v>485.11</v>
      </c>
      <c r="D146" s="2">
        <v>482.89</v>
      </c>
      <c r="E146" s="2">
        <v>484.86</v>
      </c>
      <c r="F146" s="17">
        <f>100*((E146-MAX(INDEX(C:C,ROW()-$H$1+1):C146))/(MAX(INDEX(C:C,ROW()-$H$1+1):C146)-MIN(INDEX(D:D,ROW()-$H$1+1):D146)))</f>
        <v>-1.9159127195317365</v>
      </c>
      <c r="G146" s="10"/>
      <c r="H146" s="10"/>
    </row>
    <row r="147" spans="1:8" ht="12.75" x14ac:dyDescent="0.2">
      <c r="A147" s="8">
        <v>45315</v>
      </c>
      <c r="B147" s="2">
        <v>487.81</v>
      </c>
      <c r="C147" s="2">
        <v>488.77</v>
      </c>
      <c r="D147" s="2">
        <v>484.88</v>
      </c>
      <c r="E147" s="2">
        <v>485.39</v>
      </c>
      <c r="F147" s="17">
        <f>100*((E147-MAX(INDEX(C:C,ROW()-$H$1+1):C147))/(MAX(INDEX(C:C,ROW()-$H$1+1):C147)-MIN(INDEX(D:D,ROW()-$H$1+1):D147)))</f>
        <v>-15.129811996418976</v>
      </c>
      <c r="G147" s="10"/>
      <c r="H147" s="10"/>
    </row>
    <row r="148" spans="1:8" ht="12.75" x14ac:dyDescent="0.2">
      <c r="A148" s="8">
        <v>45316</v>
      </c>
      <c r="B148" s="2">
        <v>487.58</v>
      </c>
      <c r="C148" s="2">
        <v>488.3</v>
      </c>
      <c r="D148" s="2">
        <v>485.39</v>
      </c>
      <c r="E148" s="2">
        <v>488.03</v>
      </c>
      <c r="F148" s="17">
        <f>100*((E148-MAX(INDEX(C:C,ROW()-$H$1+1):C148))/(MAX(INDEX(C:C,ROW()-$H$1+1):C148)-MIN(INDEX(D:D,ROW()-$H$1+1):D148)))</f>
        <v>-3.3124440465533125</v>
      </c>
      <c r="G148" s="10"/>
      <c r="H148" s="10"/>
    </row>
    <row r="149" spans="1:8" ht="12.75" x14ac:dyDescent="0.2">
      <c r="A149" s="8">
        <v>45317</v>
      </c>
      <c r="B149" s="2">
        <v>487.59</v>
      </c>
      <c r="C149" s="2">
        <v>489.12</v>
      </c>
      <c r="D149" s="2">
        <v>486.54</v>
      </c>
      <c r="E149" s="2">
        <v>487.41</v>
      </c>
      <c r="F149" s="17">
        <f>100*((E149-MAX(INDEX(C:C,ROW()-$H$1+1):C149))/(MAX(INDEX(C:C,ROW()-$H$1+1):C149)-MIN(INDEX(D:D,ROW()-$H$1+1):D149)))</f>
        <v>-8.2132564841497597</v>
      </c>
      <c r="G149" s="10"/>
      <c r="H149" s="10"/>
    </row>
    <row r="150" spans="1:8" ht="12.75" x14ac:dyDescent="0.2">
      <c r="A150" s="8">
        <v>45320</v>
      </c>
      <c r="B150" s="2">
        <v>487.73</v>
      </c>
      <c r="C150" s="2">
        <v>491.42</v>
      </c>
      <c r="D150" s="2">
        <v>487.17</v>
      </c>
      <c r="E150" s="2">
        <v>491.27</v>
      </c>
      <c r="F150" s="17">
        <f>100*((E150-MAX(INDEX(C:C,ROW()-$H$1+1):C150))/(MAX(INDEX(C:C,ROW()-$H$1+1):C150)-MIN(INDEX(D:D,ROW()-$H$1+1):D150)))</f>
        <v>-0.69605568445491428</v>
      </c>
      <c r="G150" s="10"/>
      <c r="H150" s="10"/>
    </row>
    <row r="151" spans="1:8" ht="12.75" x14ac:dyDescent="0.2">
      <c r="A151" s="8">
        <v>45321</v>
      </c>
      <c r="B151" s="2">
        <v>490.56</v>
      </c>
      <c r="C151" s="2">
        <v>491.62</v>
      </c>
      <c r="D151" s="2">
        <v>490.11</v>
      </c>
      <c r="E151" s="2">
        <v>490.89</v>
      </c>
      <c r="F151" s="17">
        <f>100*((E151-MAX(INDEX(C:C,ROW()-$H$1+1):C151))/(MAX(INDEX(C:C,ROW()-$H$1+1):C151)-MIN(INDEX(D:D,ROW()-$H$1+1):D151)))</f>
        <v>-3.3563218390805436</v>
      </c>
      <c r="G151" s="10"/>
      <c r="H151" s="10"/>
    </row>
    <row r="152" spans="1:8" ht="12.75" x14ac:dyDescent="0.2">
      <c r="A152" s="8">
        <v>45322</v>
      </c>
      <c r="B152" s="2">
        <v>488.62</v>
      </c>
      <c r="C152" s="2">
        <v>489.08</v>
      </c>
      <c r="D152" s="2">
        <v>482.86</v>
      </c>
      <c r="E152" s="2">
        <v>482.88</v>
      </c>
      <c r="F152" s="17">
        <f>100*((E152-MAX(INDEX(C:C,ROW()-$H$1+1):C152))/(MAX(INDEX(C:C,ROW()-$H$1+1):C152)-MIN(INDEX(D:D,ROW()-$H$1+1):D152)))</f>
        <v>-40.183908045977049</v>
      </c>
      <c r="G152" s="10"/>
      <c r="H152" s="10"/>
    </row>
    <row r="153" spans="1:8" ht="12.75" x14ac:dyDescent="0.2">
      <c r="A153" s="8">
        <v>45323</v>
      </c>
      <c r="B153" s="2">
        <v>484.63</v>
      </c>
      <c r="C153" s="2">
        <v>489.23</v>
      </c>
      <c r="D153" s="2">
        <v>483.8</v>
      </c>
      <c r="E153" s="2">
        <v>489.2</v>
      </c>
      <c r="F153" s="17">
        <f>100*((E153-MAX(INDEX(C:C,ROW()-$H$1+1):C153))/(MAX(INDEX(C:C,ROW()-$H$1+1):C153)-MIN(INDEX(D:D,ROW()-$H$1+1):D153)))</f>
        <v>-11.126436781609268</v>
      </c>
      <c r="G153" s="10"/>
      <c r="H153" s="10"/>
    </row>
    <row r="154" spans="1:8" ht="12.75" x14ac:dyDescent="0.2">
      <c r="A154" s="8">
        <v>45324</v>
      </c>
      <c r="B154" s="2">
        <v>489.65</v>
      </c>
      <c r="C154" s="2">
        <v>496.05</v>
      </c>
      <c r="D154" s="2">
        <v>489.3</v>
      </c>
      <c r="E154" s="2">
        <v>494.35</v>
      </c>
      <c r="F154" s="17">
        <f>100*((E154-MAX(INDEX(C:C,ROW()-$H$1+1):C154))/(MAX(INDEX(C:C,ROW()-$H$1+1):C154)-MIN(INDEX(D:D,ROW()-$H$1+1):D154)))</f>
        <v>-6.4935064935064482</v>
      </c>
      <c r="G154" s="10"/>
      <c r="H154" s="10"/>
    </row>
    <row r="155" spans="1:8" ht="12.75" x14ac:dyDescent="0.2">
      <c r="A155" s="8">
        <v>45327</v>
      </c>
      <c r="B155" s="2">
        <v>493.7</v>
      </c>
      <c r="C155" s="2">
        <v>494.38</v>
      </c>
      <c r="D155" s="2">
        <v>490.23</v>
      </c>
      <c r="E155" s="2">
        <v>492.55</v>
      </c>
      <c r="F155" s="17">
        <f>100*((E155-MAX(INDEX(C:C,ROW()-$H$1+1):C155))/(MAX(INDEX(C:C,ROW()-$H$1+1):C155)-MIN(INDEX(D:D,ROW()-$H$1+1):D155)))</f>
        <v>-13.368983957219246</v>
      </c>
      <c r="G155" s="10"/>
      <c r="H155" s="10"/>
    </row>
    <row r="156" spans="1:8" ht="12.75" x14ac:dyDescent="0.2">
      <c r="A156" s="8">
        <v>45328</v>
      </c>
      <c r="B156" s="2">
        <v>493.52</v>
      </c>
      <c r="C156" s="2">
        <v>494.32</v>
      </c>
      <c r="D156" s="2">
        <v>492.05</v>
      </c>
      <c r="E156" s="2">
        <v>493.98</v>
      </c>
      <c r="F156" s="17">
        <f>100*((E156-MAX(INDEX(C:C,ROW()-$H$1+1):C156))/(MAX(INDEX(C:C,ROW()-$H$1+1):C156)-MIN(INDEX(D:D,ROW()-$H$1+1):D156)))</f>
        <v>-8.7600507829030612</v>
      </c>
      <c r="G156" s="10"/>
      <c r="H156" s="10"/>
    </row>
    <row r="157" spans="1:8" ht="12.75" x14ac:dyDescent="0.2">
      <c r="A157" s="8">
        <v>45329</v>
      </c>
      <c r="B157" s="2">
        <v>496.29</v>
      </c>
      <c r="C157" s="2">
        <v>498.53</v>
      </c>
      <c r="D157" s="2">
        <v>495.36</v>
      </c>
      <c r="E157" s="2">
        <v>498.1</v>
      </c>
      <c r="F157" s="17">
        <f>100*((E157-MAX(INDEX(C:C,ROW()-$H$1+1):C157))/(MAX(INDEX(C:C,ROW()-$H$1+1):C157)-MIN(INDEX(D:D,ROW()-$H$1+1):D157)))</f>
        <v>-1.9554342883126463</v>
      </c>
      <c r="G157" s="10"/>
      <c r="H157" s="10"/>
    </row>
    <row r="158" spans="1:8" ht="12.75" x14ac:dyDescent="0.2">
      <c r="A158" s="8">
        <v>45330</v>
      </c>
      <c r="B158" s="2">
        <v>498.1</v>
      </c>
      <c r="C158" s="2">
        <v>498.71</v>
      </c>
      <c r="D158" s="2">
        <v>497.26</v>
      </c>
      <c r="E158" s="2">
        <v>498.32</v>
      </c>
      <c r="F158" s="17">
        <f>100*((E158-MAX(INDEX(C:C,ROW()-$H$1+1):C158))/(MAX(INDEX(C:C,ROW()-$H$1+1):C158)-MIN(INDEX(D:D,ROW()-$H$1+1):D158)))</f>
        <v>-2.4482109227871072</v>
      </c>
      <c r="G158" s="10"/>
      <c r="H158" s="10"/>
    </row>
    <row r="159" spans="1:8" ht="12.75" x14ac:dyDescent="0.2">
      <c r="A159" s="8">
        <v>45331</v>
      </c>
      <c r="B159" s="2">
        <v>498.84</v>
      </c>
      <c r="C159" s="2">
        <v>501.65</v>
      </c>
      <c r="D159" s="2">
        <v>498.49</v>
      </c>
      <c r="E159" s="2">
        <v>501.2</v>
      </c>
      <c r="F159" s="17">
        <f>100*((E159-MAX(INDEX(C:C,ROW()-$H$1+1):C159))/(MAX(INDEX(C:C,ROW()-$H$1+1):C159)-MIN(INDEX(D:D,ROW()-$H$1+1):D159)))</f>
        <v>-2.3948908994145266</v>
      </c>
      <c r="G159" s="10"/>
      <c r="H159" s="10"/>
    </row>
    <row r="160" spans="1:8" ht="12.75" x14ac:dyDescent="0.2">
      <c r="A160" s="8">
        <v>45334</v>
      </c>
      <c r="B160" s="2">
        <v>501.17</v>
      </c>
      <c r="C160" s="2">
        <v>503.5</v>
      </c>
      <c r="D160" s="2">
        <v>500.24</v>
      </c>
      <c r="E160" s="2">
        <v>500.98</v>
      </c>
      <c r="F160" s="17">
        <f>100*((E160-MAX(INDEX(C:C,ROW()-$H$1+1):C160))/(MAX(INDEX(C:C,ROW()-$H$1+1):C160)-MIN(INDEX(D:D,ROW()-$H$1+1):D160)))</f>
        <v>-12.209302325581316</v>
      </c>
      <c r="G160" s="10"/>
      <c r="H160" s="10"/>
    </row>
    <row r="161" spans="1:8" ht="12.75" x14ac:dyDescent="0.2">
      <c r="A161" s="8">
        <v>45335</v>
      </c>
      <c r="B161" s="2">
        <v>494.53</v>
      </c>
      <c r="C161" s="2">
        <v>495.85</v>
      </c>
      <c r="D161" s="2">
        <v>490.71</v>
      </c>
      <c r="E161" s="2">
        <v>494.08</v>
      </c>
      <c r="F161" s="17">
        <f>100*((E161-MAX(INDEX(C:C,ROW()-$H$1+1):C161))/(MAX(INDEX(C:C,ROW()-$H$1+1):C161)-MIN(INDEX(D:D,ROW()-$H$1+1):D161)))</f>
        <v>-45.639534883721041</v>
      </c>
      <c r="G161" s="10"/>
      <c r="H161" s="10"/>
    </row>
    <row r="162" spans="1:8" ht="12.75" x14ac:dyDescent="0.2">
      <c r="A162" s="8">
        <v>45336</v>
      </c>
      <c r="B162" s="2">
        <v>496.79</v>
      </c>
      <c r="C162" s="2">
        <v>499.07</v>
      </c>
      <c r="D162" s="2">
        <v>494.4</v>
      </c>
      <c r="E162" s="2">
        <v>498.57</v>
      </c>
      <c r="F162" s="17">
        <f>100*((E162-MAX(INDEX(C:C,ROW()-$H$1+1):C162))/(MAX(INDEX(C:C,ROW()-$H$1+1):C162)-MIN(INDEX(D:D,ROW()-$H$1+1):D162)))</f>
        <v>-23.885658914728729</v>
      </c>
      <c r="G162" s="10"/>
      <c r="H162" s="10"/>
    </row>
    <row r="163" spans="1:8" ht="12.75" x14ac:dyDescent="0.2">
      <c r="A163" s="8">
        <v>45337</v>
      </c>
      <c r="B163" s="2">
        <v>499.29</v>
      </c>
      <c r="C163" s="2">
        <v>502.2</v>
      </c>
      <c r="D163" s="2">
        <v>498.8</v>
      </c>
      <c r="E163" s="2">
        <v>502.01</v>
      </c>
      <c r="F163" s="17">
        <f>100*((E163-MAX(INDEX(C:C,ROW()-$H$1+1):C163))/(MAX(INDEX(C:C,ROW()-$H$1+1):C163)-MIN(INDEX(D:D,ROW()-$H$1+1):D163)))</f>
        <v>-7.2189922480620643</v>
      </c>
      <c r="G163" s="10"/>
      <c r="H163" s="10"/>
    </row>
    <row r="164" spans="1:8" ht="12.75" x14ac:dyDescent="0.2">
      <c r="A164" s="8">
        <v>45338</v>
      </c>
      <c r="B164" s="2">
        <v>501.7</v>
      </c>
      <c r="C164" s="2">
        <v>502.87</v>
      </c>
      <c r="D164" s="2">
        <v>498.75</v>
      </c>
      <c r="E164" s="2">
        <v>499.51</v>
      </c>
      <c r="F164" s="17">
        <f>100*((E164-MAX(INDEX(C:C,ROW()-$H$1+1):C164))/(MAX(INDEX(C:C,ROW()-$H$1+1):C164)-MIN(INDEX(D:D,ROW()-$H$1+1):D164)))</f>
        <v>-19.331395348837265</v>
      </c>
      <c r="G164" s="10"/>
      <c r="H164" s="10"/>
    </row>
    <row r="165" spans="1:8" ht="12.75" x14ac:dyDescent="0.2">
      <c r="A165" s="8">
        <v>45342</v>
      </c>
      <c r="B165" s="2">
        <v>497.72</v>
      </c>
      <c r="C165" s="2">
        <v>498.41</v>
      </c>
      <c r="D165" s="2">
        <v>494.45</v>
      </c>
      <c r="E165" s="2">
        <v>496.76</v>
      </c>
      <c r="F165" s="17">
        <f>100*((E165-MAX(INDEX(C:C,ROW()-$H$1+1):C165))/(MAX(INDEX(C:C,ROW()-$H$1+1):C165)-MIN(INDEX(D:D,ROW()-$H$1+1):D165)))</f>
        <v>-32.655038759689987</v>
      </c>
      <c r="G165" s="10"/>
      <c r="H165" s="10"/>
    </row>
    <row r="166" spans="1:8" ht="12.75" x14ac:dyDescent="0.2">
      <c r="A166" s="8">
        <v>45343</v>
      </c>
      <c r="B166" s="2">
        <v>495.42</v>
      </c>
      <c r="C166" s="2">
        <v>497.37</v>
      </c>
      <c r="D166" s="2">
        <v>493.56</v>
      </c>
      <c r="E166" s="2">
        <v>497.21</v>
      </c>
      <c r="F166" s="17">
        <f>100*((E166-MAX(INDEX(C:C,ROW()-$H$1+1):C166))/(MAX(INDEX(C:C,ROW()-$H$1+1):C166)-MIN(INDEX(D:D,ROW()-$H$1+1):D166)))</f>
        <v>-31.928934010152403</v>
      </c>
      <c r="G166" s="10"/>
      <c r="H166" s="10"/>
    </row>
    <row r="167" spans="1:8" ht="12.75" x14ac:dyDescent="0.2">
      <c r="A167" s="8">
        <v>45344</v>
      </c>
      <c r="B167" s="2">
        <v>504.01</v>
      </c>
      <c r="C167" s="2">
        <v>508.49</v>
      </c>
      <c r="D167" s="2">
        <v>503.02</v>
      </c>
      <c r="E167" s="2">
        <v>507.5</v>
      </c>
      <c r="F167" s="17">
        <f>100*((E167-MAX(INDEX(C:C,ROW()-$H$1+1):C167))/(MAX(INDEX(C:C,ROW()-$H$1+1):C167)-MIN(INDEX(D:D,ROW()-$H$1+1):D167)))</f>
        <v>-5.1589369463262598</v>
      </c>
      <c r="G167" s="10"/>
      <c r="H167" s="10"/>
    </row>
    <row r="168" spans="1:8" ht="12.75" x14ac:dyDescent="0.2">
      <c r="A168" s="8">
        <v>45345</v>
      </c>
      <c r="B168" s="2">
        <v>509.27</v>
      </c>
      <c r="C168" s="2">
        <v>510.13</v>
      </c>
      <c r="D168" s="2">
        <v>507.1</v>
      </c>
      <c r="E168" s="2">
        <v>507.85</v>
      </c>
      <c r="F168" s="17">
        <f>100*((E168-MAX(INDEX(C:C,ROW()-$H$1+1):C168))/(MAX(INDEX(C:C,ROW()-$H$1+1):C168)-MIN(INDEX(D:D,ROW()-$H$1+1):D168)))</f>
        <v>-11.457286432160679</v>
      </c>
      <c r="G168" s="10"/>
      <c r="H168" s="10"/>
    </row>
    <row r="169" spans="1:8" ht="12.75" x14ac:dyDescent="0.2">
      <c r="A169" s="8">
        <v>45348</v>
      </c>
      <c r="B169" s="2">
        <v>508.3</v>
      </c>
      <c r="C169" s="2">
        <v>508.75</v>
      </c>
      <c r="D169" s="2">
        <v>505.86</v>
      </c>
      <c r="E169" s="2">
        <v>505.99</v>
      </c>
      <c r="F169" s="17">
        <f>100*((E169-MAX(INDEX(C:C,ROW()-$H$1+1):C169))/(MAX(INDEX(C:C,ROW()-$H$1+1):C169)-MIN(INDEX(D:D,ROW()-$H$1+1):D169)))</f>
        <v>-21.318228630277979</v>
      </c>
      <c r="G169" s="10"/>
      <c r="H169" s="10"/>
    </row>
    <row r="170" spans="1:8" ht="12.75" x14ac:dyDescent="0.2">
      <c r="A170" s="8">
        <v>45349</v>
      </c>
      <c r="B170" s="2">
        <v>506.7</v>
      </c>
      <c r="C170" s="2">
        <v>507.16</v>
      </c>
      <c r="D170" s="2">
        <v>504.75</v>
      </c>
      <c r="E170" s="2">
        <v>506.93</v>
      </c>
      <c r="F170" s="17">
        <f>100*((E170-MAX(INDEX(C:C,ROW()-$H$1+1):C170))/(MAX(INDEX(C:C,ROW()-$H$1+1):C170)-MIN(INDEX(D:D,ROW()-$H$1+1):D170)))</f>
        <v>-16.477857878475728</v>
      </c>
      <c r="G170" s="10"/>
      <c r="H170" s="10"/>
    </row>
    <row r="171" spans="1:8" ht="12.75" x14ac:dyDescent="0.2">
      <c r="A171" s="8">
        <v>45350</v>
      </c>
      <c r="B171" s="2">
        <v>505.33</v>
      </c>
      <c r="C171" s="2">
        <v>506.86</v>
      </c>
      <c r="D171" s="2">
        <v>504.96</v>
      </c>
      <c r="E171" s="2">
        <v>506.26</v>
      </c>
      <c r="F171" s="17">
        <f>100*((E171-MAX(INDEX(C:C,ROW()-$H$1+1):C171))/(MAX(INDEX(C:C,ROW()-$H$1+1):C171)-MIN(INDEX(D:D,ROW()-$H$1+1):D171)))</f>
        <v>-19.927909371781674</v>
      </c>
      <c r="G171" s="10"/>
      <c r="H171" s="10"/>
    </row>
    <row r="172" spans="1:8" ht="12.75" x14ac:dyDescent="0.2">
      <c r="A172" s="8">
        <v>45351</v>
      </c>
      <c r="B172" s="2">
        <v>508.07</v>
      </c>
      <c r="C172" s="2">
        <v>509.74</v>
      </c>
      <c r="D172" s="2">
        <v>505.35</v>
      </c>
      <c r="E172" s="2">
        <v>508.08</v>
      </c>
      <c r="F172" s="17">
        <f>100*((E172-MAX(INDEX(C:C,ROW()-$H$1+1):C172))/(MAX(INDEX(C:C,ROW()-$H$1+1):C172)-MIN(INDEX(D:D,ROW()-$H$1+1):D172)))</f>
        <v>-10.556127703398609</v>
      </c>
      <c r="G172" s="10"/>
      <c r="H172" s="10"/>
    </row>
    <row r="173" spans="1:8" ht="12.75" x14ac:dyDescent="0.2">
      <c r="A173" s="8">
        <v>45352</v>
      </c>
      <c r="B173" s="2">
        <v>508.98</v>
      </c>
      <c r="C173" s="2">
        <v>513.29</v>
      </c>
      <c r="D173" s="2">
        <v>508.56</v>
      </c>
      <c r="E173" s="2">
        <v>512.85</v>
      </c>
      <c r="F173" s="17">
        <f>100*((E173-MAX(INDEX(C:C,ROW()-$H$1+1):C173))/(MAX(INDEX(C:C,ROW()-$H$1+1):C173)-MIN(INDEX(D:D,ROW()-$H$1+1):D173)))</f>
        <v>-1.9486271036312719</v>
      </c>
      <c r="G173" s="10"/>
      <c r="H173" s="10"/>
    </row>
    <row r="174" spans="1:8" ht="12.75" x14ac:dyDescent="0.2">
      <c r="A174" s="8">
        <v>45355</v>
      </c>
      <c r="B174" s="2">
        <v>512.03</v>
      </c>
      <c r="C174" s="2">
        <v>514.20000000000005</v>
      </c>
      <c r="D174" s="2">
        <v>512</v>
      </c>
      <c r="E174" s="2">
        <v>512.29999999999995</v>
      </c>
      <c r="F174" s="17">
        <f>100*((E174-MAX(INDEX(C:C,ROW()-$H$1+1):C174))/(MAX(INDEX(C:C,ROW()-$H$1+1):C174)-MIN(INDEX(D:D,ROW()-$H$1+1):D174)))</f>
        <v>-8.0885483184337392</v>
      </c>
      <c r="G174" s="10"/>
      <c r="H174" s="10"/>
    </row>
    <row r="175" spans="1:8" ht="12.75" x14ac:dyDescent="0.2">
      <c r="A175" s="8">
        <v>45356</v>
      </c>
      <c r="B175" s="2">
        <v>510.24</v>
      </c>
      <c r="C175" s="2">
        <v>510.7</v>
      </c>
      <c r="D175" s="2">
        <v>504.91</v>
      </c>
      <c r="E175" s="2">
        <v>507.18</v>
      </c>
      <c r="F175" s="17">
        <f>100*((E175-MAX(INDEX(C:C,ROW()-$H$1+1):C175))/(MAX(INDEX(C:C,ROW()-$H$1+1):C175)-MIN(INDEX(D:D,ROW()-$H$1+1):D175)))</f>
        <v>-34.011627906976862</v>
      </c>
      <c r="G175" s="10"/>
      <c r="H175" s="10"/>
    </row>
    <row r="176" spans="1:8" ht="12.75" x14ac:dyDescent="0.2">
      <c r="A176" s="8">
        <v>45357</v>
      </c>
      <c r="B176" s="2">
        <v>510.55</v>
      </c>
      <c r="C176" s="2">
        <v>512.07000000000005</v>
      </c>
      <c r="D176" s="2">
        <v>508.42</v>
      </c>
      <c r="E176" s="2">
        <v>509.75</v>
      </c>
      <c r="F176" s="17">
        <f>100*((E176-MAX(INDEX(C:C,ROW()-$H$1+1):C176))/(MAX(INDEX(C:C,ROW()-$H$1+1):C176)-MIN(INDEX(D:D,ROW()-$H$1+1):D176)))</f>
        <v>-21.56007751938002</v>
      </c>
      <c r="G176" s="10"/>
      <c r="H176" s="10"/>
    </row>
    <row r="177" spans="1:8" ht="12.75" x14ac:dyDescent="0.2">
      <c r="A177" s="8">
        <v>45358</v>
      </c>
      <c r="B177" s="2">
        <v>513.14</v>
      </c>
      <c r="C177" s="2">
        <v>515.89</v>
      </c>
      <c r="D177" s="2">
        <v>509.81</v>
      </c>
      <c r="E177" s="2">
        <v>514.80999999999995</v>
      </c>
      <c r="F177" s="17">
        <f>100*((E177-MAX(INDEX(C:C,ROW()-$H$1+1):C177))/(MAX(INDEX(C:C,ROW()-$H$1+1):C177)-MIN(INDEX(D:D,ROW()-$H$1+1):D177)))</f>
        <v>-4.8365427675774368</v>
      </c>
      <c r="G177" s="10"/>
      <c r="H177" s="10"/>
    </row>
    <row r="178" spans="1:8" ht="12.75" x14ac:dyDescent="0.2">
      <c r="A178" s="8">
        <v>45359</v>
      </c>
      <c r="B178" s="2">
        <v>515.46</v>
      </c>
      <c r="C178" s="2">
        <v>518.22</v>
      </c>
      <c r="D178" s="2">
        <v>511.13</v>
      </c>
      <c r="E178" s="2">
        <v>511.72</v>
      </c>
      <c r="F178" s="17">
        <f>100*((E178-MAX(INDEX(C:C,ROW()-$H$1+1):C178))/(MAX(INDEX(C:C,ROW()-$H$1+1):C178)-MIN(INDEX(D:D,ROW()-$H$1+1):D178)))</f>
        <v>-26.358475263584722</v>
      </c>
      <c r="G178" s="10"/>
      <c r="H178" s="10"/>
    </row>
    <row r="179" spans="1:8" ht="12.75" x14ac:dyDescent="0.2">
      <c r="A179" s="8">
        <v>45362</v>
      </c>
      <c r="B179" s="2">
        <v>510.48</v>
      </c>
      <c r="C179" s="2">
        <v>511.88</v>
      </c>
      <c r="D179" s="2">
        <v>508.5</v>
      </c>
      <c r="E179" s="2">
        <v>511.28</v>
      </c>
      <c r="F179" s="17">
        <f>100*((E179-MAX(INDEX(C:C,ROW()-$H$1+1):C179))/(MAX(INDEX(C:C,ROW()-$H$1+1):C179)-MIN(INDEX(D:D,ROW()-$H$1+1):D179)))</f>
        <v>-28.142741281427607</v>
      </c>
      <c r="G179" s="10"/>
      <c r="H179" s="10"/>
    </row>
    <row r="180" spans="1:8" ht="12.75" x14ac:dyDescent="0.2">
      <c r="A180" s="8">
        <v>45363</v>
      </c>
      <c r="B180" s="2">
        <v>513.45000000000005</v>
      </c>
      <c r="C180" s="2">
        <v>517.38</v>
      </c>
      <c r="D180" s="2">
        <v>510.86</v>
      </c>
      <c r="E180" s="2">
        <v>516.78</v>
      </c>
      <c r="F180" s="17">
        <f>100*((E180-MAX(INDEX(C:C,ROW()-$H$1+1):C180))/(MAX(INDEX(C:C,ROW()-$H$1+1):C180)-MIN(INDEX(D:D,ROW()-$H$1+1):D180)))</f>
        <v>-9.4736842105266472</v>
      </c>
      <c r="G180" s="10"/>
      <c r="H180" s="10"/>
    </row>
    <row r="181" spans="1:8" ht="12.75" x14ac:dyDescent="0.2">
      <c r="A181" s="8">
        <v>45364</v>
      </c>
      <c r="B181" s="2">
        <v>517.11</v>
      </c>
      <c r="C181" s="2">
        <v>517.29</v>
      </c>
      <c r="D181" s="2">
        <v>514.49</v>
      </c>
      <c r="E181" s="2">
        <v>515.97</v>
      </c>
      <c r="F181" s="17">
        <f>100*((E181-MAX(INDEX(C:C,ROW()-$H$1+1):C181))/(MAX(INDEX(C:C,ROW()-$H$1+1):C181)-MIN(INDEX(D:D,ROW()-$H$1+1):D181)))</f>
        <v>-16.703786191536715</v>
      </c>
      <c r="G181" s="10"/>
      <c r="H181" s="10"/>
    </row>
    <row r="182" spans="1:8" ht="12.75" x14ac:dyDescent="0.2">
      <c r="A182" s="8">
        <v>45365</v>
      </c>
      <c r="B182" s="2">
        <v>516.97</v>
      </c>
      <c r="C182" s="2">
        <v>517.13</v>
      </c>
      <c r="D182" s="2">
        <v>511.82</v>
      </c>
      <c r="E182" s="2">
        <v>514.95000000000005</v>
      </c>
      <c r="F182" s="17">
        <f>100*((E182-MAX(INDEX(C:C,ROW()-$H$1+1):C182))/(MAX(INDEX(C:C,ROW()-$H$1+1):C182)-MIN(INDEX(D:D,ROW()-$H$1+1):D182)))</f>
        <v>-24.276169265033225</v>
      </c>
      <c r="G182" s="10"/>
      <c r="H182" s="10"/>
    </row>
    <row r="183" spans="1:8" ht="15.75" customHeight="1" x14ac:dyDescent="0.2">
      <c r="A183" s="9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17">
        <f>100*((E183-MAX(INDEX(C:C,ROW()-$H$1+1):C183))/(MAX(INDEX(C:C,ROW()-$H$1+1):C183)-MIN(INDEX(D:D,ROW()-$H$1+1):D183)))</f>
        <v>-62.286562731997229</v>
      </c>
      <c r="G183" s="10"/>
      <c r="H183" s="10"/>
    </row>
    <row r="184" spans="1:8" ht="15.75" customHeight="1" x14ac:dyDescent="0.2">
      <c r="A184" s="9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17">
        <f>100*((E184-MAX(INDEX(C:C,ROW()-$H$1+1):C184))/(MAX(INDEX(C:C,ROW()-$H$1+1):C184)-MIN(INDEX(D:D,ROW()-$H$1+1):D184)))</f>
        <v>-40.270473328324663</v>
      </c>
      <c r="G184" s="10"/>
      <c r="H184" s="10"/>
    </row>
    <row r="185" spans="1:8" ht="15.75" customHeight="1" x14ac:dyDescent="0.2">
      <c r="A185" s="9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17">
        <f>100*((E185-MAX(INDEX(C:C,ROW()-$H$1+1):C185))/(MAX(INDEX(C:C,ROW()-$H$1+1):C185)-MIN(INDEX(D:D,ROW()-$H$1+1):D185)))</f>
        <v>-18.858001502629527</v>
      </c>
      <c r="G185" s="10"/>
      <c r="H185" s="10"/>
    </row>
    <row r="186" spans="1:8" ht="15.75" customHeight="1" x14ac:dyDescent="0.2">
      <c r="A186" s="9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17">
        <f>100*((E186-MAX(INDEX(C:C,ROW()-$H$1+1):C186))/(MAX(INDEX(C:C,ROW()-$H$1+1):C186)-MIN(INDEX(D:D,ROW()-$H$1+1):D186)))</f>
        <v>-0.89115213239965974</v>
      </c>
      <c r="G186" s="10"/>
      <c r="H186" s="10"/>
    </row>
    <row r="187" spans="1:8" ht="15.75" customHeight="1" x14ac:dyDescent="0.2">
      <c r="A187" s="9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17">
        <f>100*((E187-MAX(INDEX(C:C,ROW()-$H$1+1):C187))/(MAX(INDEX(C:C,ROW()-$H$1+1):C187)-MIN(INDEX(D:D,ROW()-$H$1+1):D187)))</f>
        <v>-9.9479166666665062</v>
      </c>
      <c r="G187" s="10"/>
      <c r="H187" s="10"/>
    </row>
    <row r="188" spans="1:8" ht="15.75" customHeight="1" x14ac:dyDescent="0.2">
      <c r="A188" s="9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17">
        <f>100*((E188-MAX(INDEX(C:C,ROW()-$H$1+1):C188))/(MAX(INDEX(C:C,ROW()-$H$1+1):C188)-MIN(INDEX(D:D,ROW()-$H$1+1):D188)))</f>
        <v>-15.104166666666558</v>
      </c>
      <c r="G188" s="10"/>
      <c r="H188" s="10"/>
    </row>
    <row r="189" spans="1:8" ht="15.75" customHeight="1" x14ac:dyDescent="0.2">
      <c r="A189" s="9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17">
        <f>100*((E189-MAX(INDEX(C:C,ROW()-$H$1+1):C189))/(MAX(INDEX(C:C,ROW()-$H$1+1):C189)-MIN(INDEX(D:D,ROW()-$H$1+1):D189)))</f>
        <v>-27.141963727329767</v>
      </c>
      <c r="G189" s="10"/>
      <c r="H189" s="10"/>
    </row>
    <row r="190" spans="1:8" ht="15.75" customHeight="1" x14ac:dyDescent="0.2">
      <c r="A190" s="9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17">
        <f>100*((E190-MAX(INDEX(C:C,ROW()-$H$1+1):C190))/(MAX(INDEX(C:C,ROW()-$H$1+1):C190)-MIN(INDEX(D:D,ROW()-$H$1+1):D190)))</f>
        <v>-33.145716072545753</v>
      </c>
      <c r="G190" s="10"/>
      <c r="H190" s="10"/>
    </row>
    <row r="191" spans="1:8" ht="15.75" customHeight="1" x14ac:dyDescent="0.2">
      <c r="A191" s="9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17">
        <f>100*((E191-MAX(INDEX(C:C,ROW()-$H$1+1):C191))/(MAX(INDEX(C:C,ROW()-$H$1+1):C191)-MIN(INDEX(D:D,ROW()-$H$1+1):D191)))</f>
        <v>-5.878674171357436</v>
      </c>
      <c r="G191" s="10"/>
      <c r="H191" s="10"/>
    </row>
    <row r="192" spans="1:8" ht="15.75" customHeight="1" x14ac:dyDescent="0.2">
      <c r="A192" s="9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17">
        <f>100*((E192-MAX(INDEX(C:C,ROW()-$H$1+1):C192))/(MAX(INDEX(C:C,ROW()-$H$1+1):C192)-MIN(INDEX(D:D,ROW()-$H$1+1):D192)))</f>
        <v>-9.3389933292902523</v>
      </c>
      <c r="G192" s="10"/>
      <c r="H192" s="10"/>
    </row>
    <row r="193" spans="1:8" ht="15.75" customHeight="1" x14ac:dyDescent="0.2">
      <c r="A193" s="9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17">
        <f>100*((E193-MAX(INDEX(C:C,ROW()-$H$1+1):C193))/(MAX(INDEX(C:C,ROW()-$H$1+1):C193)-MIN(INDEX(D:D,ROW()-$H$1+1):D193)))</f>
        <v>-14.857489387507847</v>
      </c>
      <c r="G193" s="10"/>
      <c r="H193" s="10"/>
    </row>
    <row r="194" spans="1:8" ht="15.75" customHeight="1" x14ac:dyDescent="0.2">
      <c r="A194" s="9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17">
        <f>100*((E194-MAX(INDEX(C:C,ROW()-$H$1+1):C194))/(MAX(INDEX(C:C,ROW()-$H$1+1):C194)-MIN(INDEX(D:D,ROW()-$H$1+1):D194)))</f>
        <v>-34.990903577925884</v>
      </c>
      <c r="G194" s="10"/>
      <c r="H194" s="10"/>
    </row>
    <row r="195" spans="1:8" ht="15.75" customHeight="1" x14ac:dyDescent="0.2">
      <c r="A195" s="9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17">
        <f>100*((E195-MAX(INDEX(C:C,ROW()-$H$1+1):C195))/(MAX(INDEX(C:C,ROW()-$H$1+1):C195)-MIN(INDEX(D:D,ROW()-$H$1+1):D195)))</f>
        <v>-31.534263189812268</v>
      </c>
      <c r="G195" s="10"/>
      <c r="H195" s="10"/>
    </row>
    <row r="196" spans="1:8" ht="15.75" customHeight="1" x14ac:dyDescent="0.2">
      <c r="A196" s="9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17">
        <f>100*((E196-MAX(INDEX(C:C,ROW()-$H$1+1):C196))/(MAX(INDEX(C:C,ROW()-$H$1+1):C196)-MIN(INDEX(D:D,ROW()-$H$1+1):D196)))</f>
        <v>-69.981807155851769</v>
      </c>
      <c r="G196" s="10"/>
      <c r="H196" s="10"/>
    </row>
    <row r="197" spans="1:8" ht="15.75" customHeight="1" x14ac:dyDescent="0.2">
      <c r="A197" s="9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17">
        <f>100*((E197-MAX(INDEX(C:C,ROW()-$H$1+1):C197))/(MAX(INDEX(C:C,ROW()-$H$1+1):C197)-MIN(INDEX(D:D,ROW()-$H$1+1):D197)))</f>
        <v>-45.811712379540843</v>
      </c>
      <c r="G197" s="10"/>
      <c r="H197" s="10"/>
    </row>
    <row r="198" spans="1:8" ht="15.75" customHeight="1" x14ac:dyDescent="0.2">
      <c r="A198" s="9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17">
        <f>100*((E198-MAX(INDEX(C:C,ROW()-$H$1+1):C198))/(MAX(INDEX(C:C,ROW()-$H$1+1):C198)-MIN(INDEX(D:D,ROW()-$H$1+1):D198)))</f>
        <v>-43.661971830985784</v>
      </c>
      <c r="G198" s="10"/>
      <c r="H198" s="10"/>
    </row>
    <row r="199" spans="1:8" ht="15.75" customHeight="1" x14ac:dyDescent="0.2">
      <c r="A199" s="9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17">
        <f>100*((E199-MAX(INDEX(C:C,ROW()-$H$1+1):C199))/(MAX(INDEX(C:C,ROW()-$H$1+1):C199)-MIN(INDEX(D:D,ROW()-$H$1+1):D199)))</f>
        <v>-44.641350210970074</v>
      </c>
      <c r="G199" s="10"/>
      <c r="H199" s="10"/>
    </row>
    <row r="200" spans="1:8" ht="15.75" customHeight="1" x14ac:dyDescent="0.2">
      <c r="A200" s="9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17">
        <f>100*((E200-MAX(INDEX(C:C,ROW()-$H$1+1):C200))/(MAX(INDEX(C:C,ROW()-$H$1+1):C200)-MIN(INDEX(D:D,ROW()-$H$1+1):D200)))</f>
        <v>-83.785942492012978</v>
      </c>
      <c r="G200" s="10"/>
      <c r="H200" s="10"/>
    </row>
    <row r="201" spans="1:8" ht="15.75" customHeight="1" x14ac:dyDescent="0.2">
      <c r="A201" s="9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17">
        <f>100*((E201-MAX(INDEX(C:C,ROW()-$H$1+1):C201))/(MAX(INDEX(C:C,ROW()-$H$1+1):C201)-MIN(INDEX(D:D,ROW()-$H$1+1):D201)))</f>
        <v>-52.753391859537338</v>
      </c>
      <c r="G201" s="10"/>
      <c r="H201" s="10"/>
    </row>
    <row r="202" spans="1:8" ht="15.75" customHeight="1" x14ac:dyDescent="0.2">
      <c r="A202" s="9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17">
        <f>100*((E202-MAX(INDEX(C:C,ROW()-$H$1+1):C202))/(MAX(INDEX(C:C,ROW()-$H$1+1):C202)-MIN(INDEX(D:D,ROW()-$H$1+1):D202)))</f>
        <v>-88.602704443013295</v>
      </c>
      <c r="G202" s="10"/>
      <c r="H202" s="10"/>
    </row>
    <row r="203" spans="1:8" ht="15.75" customHeight="1" x14ac:dyDescent="0.2">
      <c r="A203" s="9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17">
        <f>100*((E203-MAX(INDEX(C:C,ROW()-$H$1+1):C203))/(MAX(INDEX(C:C,ROW()-$H$1+1):C203)-MIN(INDEX(D:D,ROW()-$H$1+1):D203)))</f>
        <v>-95.86305278174035</v>
      </c>
      <c r="G203" s="10"/>
      <c r="H203" s="10"/>
    </row>
    <row r="204" spans="1:8" ht="15.75" customHeight="1" x14ac:dyDescent="0.2">
      <c r="A204" s="9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17">
        <f>100*((E204-MAX(INDEX(C:C,ROW()-$H$1+1):C204))/(MAX(INDEX(C:C,ROW()-$H$1+1):C204)-MIN(INDEX(D:D,ROW()-$H$1+1):D204)))</f>
        <v>-94.107142857142904</v>
      </c>
      <c r="G204" s="10"/>
      <c r="H204" s="10"/>
    </row>
    <row r="205" spans="1:8" ht="15.75" customHeight="1" x14ac:dyDescent="0.2">
      <c r="A205" s="9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17">
        <f>100*((E205-MAX(INDEX(C:C,ROW()-$H$1+1):C205))/(MAX(INDEX(C:C,ROW()-$H$1+1):C205)-MIN(INDEX(D:D,ROW()-$H$1+1):D205)))</f>
        <v>-94.389956845821871</v>
      </c>
      <c r="G205" s="10"/>
      <c r="H205" s="10"/>
    </row>
    <row r="206" spans="1:8" ht="15.75" customHeight="1" x14ac:dyDescent="0.2">
      <c r="A206" s="9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17">
        <f>100*((E206-MAX(INDEX(C:C,ROW()-$H$1+1):C206))/(MAX(INDEX(C:C,ROW()-$H$1+1):C206)-MIN(INDEX(D:D,ROW()-$H$1+1):D206)))</f>
        <v>-96.28195197521309</v>
      </c>
      <c r="G206" s="10"/>
      <c r="H206" s="10"/>
    </row>
    <row r="207" spans="1:8" ht="15.75" customHeight="1" x14ac:dyDescent="0.2">
      <c r="A207" s="9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17">
        <f>100*((E207-MAX(INDEX(C:C,ROW()-$H$1+1):C207))/(MAX(INDEX(C:C,ROW()-$H$1+1):C207)-MIN(INDEX(D:D,ROW()-$H$1+1):D207)))</f>
        <v>-95.668110629790021</v>
      </c>
      <c r="G207" s="10"/>
      <c r="H207" s="10"/>
    </row>
    <row r="208" spans="1:8" ht="15.75" customHeight="1" x14ac:dyDescent="0.2">
      <c r="A208" s="9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17">
        <f>100*((E208-MAX(INDEX(C:C,ROW()-$H$1+1):C208))/(MAX(INDEX(C:C,ROW()-$H$1+1):C208)-MIN(INDEX(D:D,ROW()-$H$1+1):D208)))</f>
        <v>-80.473175608130575</v>
      </c>
      <c r="G208" s="10"/>
      <c r="H208" s="10"/>
    </row>
    <row r="209" spans="1:8" ht="15.75" customHeight="1" x14ac:dyDescent="0.2">
      <c r="A209" s="9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17">
        <f>100*((E209-MAX(INDEX(C:C,ROW()-$H$1+1):C209))/(MAX(INDEX(C:C,ROW()-$H$1+1):C209)-MIN(INDEX(D:D,ROW()-$H$1+1):D209)))</f>
        <v>-60.713095634788516</v>
      </c>
      <c r="G209" s="10"/>
      <c r="H209" s="10"/>
    </row>
    <row r="210" spans="1:8" ht="15.75" customHeight="1" x14ac:dyDescent="0.2">
      <c r="A210" s="9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17">
        <f>100*((E210-MAX(INDEX(C:C,ROW()-$H$1+1):C210))/(MAX(INDEX(C:C,ROW()-$H$1+1):C210)-MIN(INDEX(D:D,ROW()-$H$1+1):D210)))</f>
        <v>-57.047229453328306</v>
      </c>
      <c r="G210" s="10"/>
      <c r="H210" s="10"/>
    </row>
    <row r="211" spans="1:8" ht="15.75" customHeight="1" x14ac:dyDescent="0.2">
      <c r="A211" s="9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17">
        <f>100*((E211-MAX(INDEX(C:C,ROW()-$H$1+1):C211))/(MAX(INDEX(C:C,ROW()-$H$1+1):C211)-MIN(INDEX(D:D,ROW()-$H$1+1):D211)))</f>
        <v>-64.187430271476387</v>
      </c>
      <c r="G211" s="10"/>
      <c r="H211" s="10"/>
    </row>
    <row r="212" spans="1:8" ht="15.75" customHeight="1" x14ac:dyDescent="0.2">
      <c r="A212" s="9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17">
        <f>100*((E212-MAX(INDEX(C:C,ROW()-$H$1+1):C212))/(MAX(INDEX(C:C,ROW()-$H$1+1):C212)-MIN(INDEX(D:D,ROW()-$H$1+1):D212)))</f>
        <v>-46.448493863889979</v>
      </c>
      <c r="G212" s="10"/>
      <c r="H212" s="10"/>
    </row>
    <row r="213" spans="1:8" ht="15.75" customHeight="1" x14ac:dyDescent="0.2">
      <c r="A213" s="9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17">
        <f>100*((E213-MAX(INDEX(C:C,ROW()-$H$1+1):C213))/(MAX(INDEX(C:C,ROW()-$H$1+1):C213)-MIN(INDEX(D:D,ROW()-$H$1+1):D213)))</f>
        <v>-36.768149882904041</v>
      </c>
      <c r="G213" s="10"/>
      <c r="H213" s="10"/>
    </row>
    <row r="214" spans="1:8" ht="15.75" customHeight="1" x14ac:dyDescent="0.2">
      <c r="A214" s="9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17">
        <f>100*((E214-MAX(INDEX(C:C,ROW()-$H$1+1):C214))/(MAX(INDEX(C:C,ROW()-$H$1+1):C214)-MIN(INDEX(D:D,ROW()-$H$1+1):D214)))</f>
        <v>-68.30601092896174</v>
      </c>
      <c r="G214" s="10"/>
      <c r="H214" s="10"/>
    </row>
    <row r="215" spans="1:8" ht="15.75" customHeight="1" x14ac:dyDescent="0.2">
      <c r="A215" s="9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17">
        <f>100*((E215-MAX(INDEX(C:C,ROW()-$H$1+1):C215))/(MAX(INDEX(C:C,ROW()-$H$1+1):C215)-MIN(INDEX(D:D,ROW()-$H$1+1):D215)))</f>
        <v>-70.446265938069217</v>
      </c>
      <c r="G215" s="10"/>
      <c r="H215" s="10"/>
    </row>
    <row r="216" spans="1:8" ht="15.75" customHeight="1" x14ac:dyDescent="0.2">
      <c r="A216" s="9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17">
        <f>100*((E216-MAX(INDEX(C:C,ROW()-$H$1+1):C216))/(MAX(INDEX(C:C,ROW()-$H$1+1):C216)-MIN(INDEX(D:D,ROW()-$H$1+1):D216)))</f>
        <v>-47.901119402985124</v>
      </c>
      <c r="G216" s="10"/>
      <c r="H216" s="10"/>
    </row>
    <row r="217" spans="1:8" ht="15.75" customHeight="1" x14ac:dyDescent="0.2">
      <c r="A217" s="9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17">
        <f>100*((E217-MAX(INDEX(C:C,ROW()-$H$1+1):C217))/(MAX(INDEX(C:C,ROW()-$H$1+1):C217)-MIN(INDEX(D:D,ROW()-$H$1+1):D217)))</f>
        <v>-6.7415730337075335</v>
      </c>
      <c r="G217" s="10"/>
      <c r="H217" s="10"/>
    </row>
    <row r="218" spans="1:8" ht="15.75" customHeight="1" x14ac:dyDescent="0.2">
      <c r="A218" s="9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17">
        <f>100*((E218-MAX(INDEX(C:C,ROW()-$H$1+1):C218))/(MAX(INDEX(C:C,ROW()-$H$1+1):C218)-MIN(INDEX(D:D,ROW()-$H$1+1):D218)))</f>
        <v>0</v>
      </c>
      <c r="G218" s="10"/>
      <c r="H218" s="10"/>
    </row>
    <row r="219" spans="1:8" ht="15.75" customHeight="1" x14ac:dyDescent="0.2">
      <c r="A219" s="9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17">
        <f>100*((E219-MAX(INDEX(C:C,ROW()-$H$1+1):C219))/(MAX(INDEX(C:C,ROW()-$H$1+1):C219)-MIN(INDEX(D:D,ROW()-$H$1+1):D219)))</f>
        <v>-4.939271255060393</v>
      </c>
      <c r="G219" s="10"/>
      <c r="H219" s="10"/>
    </row>
    <row r="220" spans="1:8" ht="15.75" customHeight="1" x14ac:dyDescent="0.2">
      <c r="A220" s="9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17">
        <f>100*((E220-MAX(INDEX(C:C,ROW()-$H$1+1):C220))/(MAX(INDEX(C:C,ROW()-$H$1+1):C220)-MIN(INDEX(D:D,ROW()-$H$1+1):D220)))</f>
        <v>-5.5465587044530151</v>
      </c>
      <c r="G220" s="10"/>
      <c r="H220" s="10"/>
    </row>
    <row r="221" spans="1:8" ht="15.75" customHeight="1" x14ac:dyDescent="0.2">
      <c r="A221" s="9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17">
        <f>100*((E221-MAX(INDEX(C:C,ROW()-$H$1+1):C221))/(MAX(INDEX(C:C,ROW()-$H$1+1):C221)-MIN(INDEX(D:D,ROW()-$H$1+1):D221)))</f>
        <v>-0.16142050040386305</v>
      </c>
      <c r="G221" s="10"/>
      <c r="H221" s="10"/>
    </row>
    <row r="222" spans="1:8" ht="15.75" customHeight="1" x14ac:dyDescent="0.2">
      <c r="A222" s="9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17">
        <f>100*((E222-MAX(INDEX(C:C,ROW()-$H$1+1):C222))/(MAX(INDEX(C:C,ROW()-$H$1+1):C222)-MIN(INDEX(D:D,ROW()-$H$1+1):D222)))</f>
        <v>-6.5710872162484124</v>
      </c>
      <c r="G222" s="10"/>
      <c r="H222" s="10"/>
    </row>
    <row r="223" spans="1:8" ht="15.75" customHeight="1" x14ac:dyDescent="0.2">
      <c r="A223" s="9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17">
        <f>100*((E223-MAX(INDEX(C:C,ROW()-$H$1+1):C223))/(MAX(INDEX(C:C,ROW()-$H$1+1):C223)-MIN(INDEX(D:D,ROW()-$H$1+1):D223)))</f>
        <v>-6.9896743447180079</v>
      </c>
      <c r="G223" s="10"/>
      <c r="H223" s="10"/>
    </row>
    <row r="224" spans="1:8" ht="15.75" customHeight="1" x14ac:dyDescent="0.2">
      <c r="A224" s="9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17">
        <f>100*((E224-MAX(INDEX(C:C,ROW()-$H$1+1):C224))/(MAX(INDEX(C:C,ROW()-$H$1+1):C224)-MIN(INDEX(D:D,ROW()-$H$1+1):D224)))</f>
        <v>-1.8617021276591816</v>
      </c>
      <c r="G224" s="10"/>
      <c r="H224" s="10"/>
    </row>
    <row r="225" spans="1:8" ht="15.75" customHeight="1" x14ac:dyDescent="0.2">
      <c r="A225" s="9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17">
        <f>100*((E225-MAX(INDEX(C:C,ROW()-$H$1+1):C225))/(MAX(INDEX(C:C,ROW()-$H$1+1):C225)-MIN(INDEX(D:D,ROW()-$H$1+1):D225)))</f>
        <v>-0.88524590163928629</v>
      </c>
      <c r="G225" s="10"/>
      <c r="H225" s="10"/>
    </row>
    <row r="226" spans="1:8" ht="15.75" customHeight="1" x14ac:dyDescent="0.2">
      <c r="A226" s="9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17">
        <f>100*((E226-MAX(INDEX(C:C,ROW()-$H$1+1):C226))/(MAX(INDEX(C:C,ROW()-$H$1+1):C226)-MIN(INDEX(D:D,ROW()-$H$1+1):D226)))</f>
        <v>-8.8520487957457927</v>
      </c>
      <c r="G226" s="10"/>
      <c r="H226" s="10"/>
    </row>
    <row r="227" spans="1:8" ht="15.75" customHeight="1" x14ac:dyDescent="0.2">
      <c r="A227" s="9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17">
        <f>100*((E227-MAX(INDEX(C:C,ROW()-$H$1+1):C227))/(MAX(INDEX(C:C,ROW()-$H$1+1):C227)-MIN(INDEX(D:D,ROW()-$H$1+1):D227)))</f>
        <v>-6.4748201438846991</v>
      </c>
      <c r="G227" s="10"/>
      <c r="H227" s="10"/>
    </row>
    <row r="228" spans="1:8" ht="15.75" customHeight="1" x14ac:dyDescent="0.2">
      <c r="A228" s="9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17">
        <f>100*((E228-MAX(INDEX(C:C,ROW()-$H$1+1):C228))/(MAX(INDEX(C:C,ROW()-$H$1+1):C228)-MIN(INDEX(D:D,ROW()-$H$1+1):D228)))</f>
        <v>-4.6860356138706756</v>
      </c>
      <c r="G228" s="10"/>
      <c r="H228" s="10"/>
    </row>
    <row r="229" spans="1:8" ht="15.75" customHeight="1" x14ac:dyDescent="0.2">
      <c r="A229" s="9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17">
        <f>100*((E229-MAX(INDEX(C:C,ROW()-$H$1+1):C229))/(MAX(INDEX(C:C,ROW()-$H$1+1):C229)-MIN(INDEX(D:D,ROW()-$H$1+1):D229)))</f>
        <v>-0.62480474851587697</v>
      </c>
      <c r="G229" s="10"/>
      <c r="H229" s="10"/>
    </row>
    <row r="230" spans="1:8" ht="15.75" customHeight="1" x14ac:dyDescent="0.2">
      <c r="A230" s="9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17">
        <f>100*((E230-MAX(INDEX(C:C,ROW()-$H$1+1):C230))/(MAX(INDEX(C:C,ROW()-$H$1+1):C230)-MIN(INDEX(D:D,ROW()-$H$1+1):D230)))</f>
        <v>-7.5217391304343861</v>
      </c>
      <c r="G230" s="10"/>
      <c r="H230" s="10"/>
    </row>
    <row r="231" spans="1:8" ht="15.75" customHeight="1" x14ac:dyDescent="0.2">
      <c r="A231" s="9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17">
        <f>100*((E231-MAX(INDEX(C:C,ROW()-$H$1+1):C231))/(MAX(INDEX(C:C,ROW()-$H$1+1):C231)-MIN(INDEX(D:D,ROW()-$H$1+1):D231)))</f>
        <v>-36.000000000000071</v>
      </c>
      <c r="G231" s="10"/>
      <c r="H231" s="10"/>
    </row>
    <row r="232" spans="1:8" ht="15.75" customHeight="1" x14ac:dyDescent="0.2">
      <c r="A232" s="9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17">
        <f>100*((E232-MAX(INDEX(C:C,ROW()-$H$1+1):C232))/(MAX(INDEX(C:C,ROW()-$H$1+1):C232)-MIN(INDEX(D:D,ROW()-$H$1+1):D232)))</f>
        <v>-20.245398773006038</v>
      </c>
      <c r="G232" s="10"/>
      <c r="H232" s="10"/>
    </row>
    <row r="233" spans="1:8" ht="15.75" customHeight="1" x14ac:dyDescent="0.2">
      <c r="A233" s="9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17">
        <f>100*((E233-MAX(INDEX(C:C,ROW()-$H$1+1):C233))/(MAX(INDEX(C:C,ROW()-$H$1+1):C233)-MIN(INDEX(D:D,ROW()-$H$1+1):D233)))</f>
        <v>-18.181818181818702</v>
      </c>
      <c r="G233" s="10"/>
      <c r="H233" s="10"/>
    </row>
    <row r="234" spans="1:8" ht="15.75" customHeight="1" x14ac:dyDescent="0.2">
      <c r="A234" s="9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17">
        <f>100*((E234-MAX(INDEX(C:C,ROW()-$H$1+1):C234))/(MAX(INDEX(C:C,ROW()-$H$1+1):C234)-MIN(INDEX(D:D,ROW()-$H$1+1):D234)))</f>
        <v>-42.60391198044023</v>
      </c>
      <c r="G234" s="10"/>
      <c r="H234" s="10"/>
    </row>
    <row r="235" spans="1:8" ht="15.75" customHeight="1" x14ac:dyDescent="0.2">
      <c r="A235" s="9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17">
        <f>100*((E235-MAX(INDEX(C:C,ROW()-$H$1+1):C235))/(MAX(INDEX(C:C,ROW()-$H$1+1):C235)-MIN(INDEX(D:D,ROW()-$H$1+1):D235)))</f>
        <v>-77.654046028210956</v>
      </c>
      <c r="G235" s="10"/>
      <c r="H235" s="10"/>
    </row>
    <row r="236" spans="1:8" ht="15.75" customHeight="1" x14ac:dyDescent="0.2">
      <c r="A236" s="9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17">
        <f>100*((E236-MAX(INDEX(C:C,ROW()-$H$1+1):C236))/(MAX(INDEX(C:C,ROW()-$H$1+1):C236)-MIN(INDEX(D:D,ROW()-$H$1+1):D236)))</f>
        <v>-38.749150237933591</v>
      </c>
      <c r="G236" s="10"/>
      <c r="H236" s="10"/>
    </row>
    <row r="237" spans="1:8" ht="15.75" customHeight="1" x14ac:dyDescent="0.2">
      <c r="A237" s="9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17">
        <f>100*((E237-MAX(INDEX(C:C,ROW()-$H$1+1):C237))/(MAX(INDEX(C:C,ROW()-$H$1+1):C237)-MIN(INDEX(D:D,ROW()-$H$1+1):D237)))</f>
        <v>-35.825968728756507</v>
      </c>
      <c r="G237" s="10"/>
      <c r="H237" s="10"/>
    </row>
    <row r="238" spans="1:8" ht="15.75" customHeight="1" x14ac:dyDescent="0.2">
      <c r="A238" s="9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17">
        <f>100*((E238-MAX(INDEX(C:C,ROW()-$H$1+1):C238))/(MAX(INDEX(C:C,ROW()-$H$1+1):C238)-MIN(INDEX(D:D,ROW()-$H$1+1):D238)))</f>
        <v>-31.81509177430355</v>
      </c>
      <c r="G238" s="10"/>
      <c r="H238" s="10"/>
    </row>
    <row r="239" spans="1:8" ht="15.75" customHeight="1" x14ac:dyDescent="0.2">
      <c r="A239" s="9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17">
        <f>100*((E239-MAX(INDEX(C:C,ROW()-$H$1+1):C239))/(MAX(INDEX(C:C,ROW()-$H$1+1):C239)-MIN(INDEX(D:D,ROW()-$H$1+1):D239)))</f>
        <v>-0.12247397428104989</v>
      </c>
      <c r="G239" s="10"/>
      <c r="H239" s="10"/>
    </row>
    <row r="240" spans="1:8" ht="15.75" customHeight="1" x14ac:dyDescent="0.2">
      <c r="A240" s="9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17">
        <f>100*((E240-MAX(INDEX(C:C,ROW()-$H$1+1):C240))/(MAX(INDEX(C:C,ROW()-$H$1+1):C240)-MIN(INDEX(D:D,ROW()-$H$1+1):D240)))</f>
        <v>-4.4548651817115665</v>
      </c>
      <c r="G240" s="10"/>
      <c r="H240" s="10"/>
    </row>
    <row r="241" spans="1:8" ht="15.75" customHeight="1" x14ac:dyDescent="0.2">
      <c r="A241" s="9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17">
        <f>100*((E241-MAX(INDEX(C:C,ROW()-$H$1+1):C241))/(MAX(INDEX(C:C,ROW()-$H$1+1):C241)-MIN(INDEX(D:D,ROW()-$H$1+1):D241)))</f>
        <v>-15.542363734484619</v>
      </c>
      <c r="G241" s="10"/>
      <c r="H241" s="10"/>
    </row>
    <row r="242" spans="1:8" ht="15.75" customHeight="1" x14ac:dyDescent="0.2">
      <c r="A242" s="9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17">
        <f>100*((E242-MAX(INDEX(C:C,ROW()-$H$1+1):C242))/(MAX(INDEX(C:C,ROW()-$H$1+1):C242)-MIN(INDEX(D:D,ROW()-$H$1+1):D242)))</f>
        <v>-6.6378845116029135</v>
      </c>
      <c r="G242" s="10"/>
      <c r="H242" s="10"/>
    </row>
    <row r="243" spans="1:8" ht="15.75" customHeight="1" x14ac:dyDescent="0.2">
      <c r="A243" s="9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17">
        <f>100*((E243-MAX(INDEX(C:C,ROW()-$H$1+1):C243))/(MAX(INDEX(C:C,ROW()-$H$1+1):C243)-MIN(INDEX(D:D,ROW()-$H$1+1):D243)))</f>
        <v>-0.32171581769407775</v>
      </c>
      <c r="G243" s="10"/>
      <c r="H243" s="10"/>
    </row>
    <row r="244" spans="1:8" ht="15.75" customHeight="1" x14ac:dyDescent="0.2">
      <c r="A244" s="9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17">
        <f>100*((E244-MAX(INDEX(C:C,ROW()-$H$1+1):C244))/(MAX(INDEX(C:C,ROW()-$H$1+1):C244)-MIN(INDEX(D:D,ROW()-$H$1+1):D244)))</f>
        <v>-10.714285714285683</v>
      </c>
      <c r="G244" s="10"/>
      <c r="H244" s="10"/>
    </row>
    <row r="245" spans="1:8" ht="15.75" customHeight="1" x14ac:dyDescent="0.2">
      <c r="A245" s="9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17">
        <f>100*((E245-MAX(INDEX(C:C,ROW()-$H$1+1):C245))/(MAX(INDEX(C:C,ROW()-$H$1+1):C245)-MIN(INDEX(D:D,ROW()-$H$1+1):D245)))</f>
        <v>-6.4829192546582286</v>
      </c>
      <c r="G245" s="10"/>
      <c r="H245" s="10"/>
    </row>
    <row r="246" spans="1:8" ht="15.75" customHeight="1" x14ac:dyDescent="0.2">
      <c r="A246" s="9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17">
        <f>100*((E246-MAX(INDEX(C:C,ROW()-$H$1+1):C246))/(MAX(INDEX(C:C,ROW()-$H$1+1):C246)-MIN(INDEX(D:D,ROW()-$H$1+1):D246)))</f>
        <v>-5.2018633540373926</v>
      </c>
      <c r="G246" s="10"/>
      <c r="H246" s="10"/>
    </row>
    <row r="247" spans="1:8" ht="15.75" customHeight="1" x14ac:dyDescent="0.2">
      <c r="A247" s="9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17">
        <f>100*((E247-MAX(INDEX(C:C,ROW()-$H$1+1):C247))/(MAX(INDEX(C:C,ROW()-$H$1+1):C247)-MIN(INDEX(D:D,ROW()-$H$1+1):D247)))</f>
        <v>-4.7398077560488954</v>
      </c>
      <c r="G247" s="10"/>
      <c r="H247" s="10"/>
    </row>
    <row r="248" spans="1:8" ht="15.75" customHeight="1" x14ac:dyDescent="0.2">
      <c r="A248" s="9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17">
        <f>100*((E248-MAX(INDEX(C:C,ROW()-$H$1+1):C248))/(MAX(INDEX(C:C,ROW()-$H$1+1):C248)-MIN(INDEX(D:D,ROW()-$H$1+1):D248)))</f>
        <v>-0.42961004626568239</v>
      </c>
      <c r="G248" s="10"/>
      <c r="H248" s="10"/>
    </row>
    <row r="249" spans="1:8" ht="15.75" customHeight="1" x14ac:dyDescent="0.2">
      <c r="A249" s="9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17">
        <f>100*((E249-MAX(INDEX(C:C,ROW()-$H$1+1):C249))/(MAX(INDEX(C:C,ROW()-$H$1+1):C249)-MIN(INDEX(D:D,ROW()-$H$1+1):D249)))</f>
        <v>-9.7668557025835607</v>
      </c>
      <c r="G249" s="10"/>
      <c r="H249" s="10"/>
    </row>
    <row r="250" spans="1:8" ht="15.75" customHeight="1" x14ac:dyDescent="0.2">
      <c r="A250" s="9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17">
        <f>100*((E250-MAX(INDEX(C:C,ROW()-$H$1+1):C250))/(MAX(INDEX(C:C,ROW()-$H$1+1):C250)-MIN(INDEX(D:D,ROW()-$H$1+1):D250)))</f>
        <v>-20.327272727272845</v>
      </c>
      <c r="G250" s="10"/>
      <c r="H250" s="10"/>
    </row>
    <row r="251" spans="1:8" ht="15.75" customHeight="1" x14ac:dyDescent="0.2">
      <c r="A251" s="9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17">
        <f>100*((E251-MAX(INDEX(C:C,ROW()-$H$1+1):C251))/(MAX(INDEX(C:C,ROW()-$H$1+1):C251)-MIN(INDEX(D:D,ROW()-$H$1+1):D251)))</f>
        <v>-29.276054097056551</v>
      </c>
      <c r="G251" s="10"/>
      <c r="H251" s="10"/>
    </row>
    <row r="252" spans="1:8" ht="15.75" customHeight="1" x14ac:dyDescent="0.2">
      <c r="A252" s="9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17">
        <f>100*((E252-MAX(INDEX(C:C,ROW()-$H$1+1):C252))/(MAX(INDEX(C:C,ROW()-$H$1+1):C252)-MIN(INDEX(D:D,ROW()-$H$1+1):D252)))</f>
        <v>-24.660739354234817</v>
      </c>
      <c r="G252" s="10"/>
      <c r="H252" s="10"/>
    </row>
  </sheetData>
  <hyperlinks>
    <hyperlink ref="K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2025-01-23T19:18:28Z</dcterms:modified>
</cp:coreProperties>
</file>